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50" windowHeight="11640" activeTab="1"/>
  </bookViews>
  <sheets>
    <sheet name="Справочная информация" sheetId="1" r:id="rId1"/>
    <sheet name="7.1" sheetId="2" r:id="rId2"/>
    <sheet name="7.2" sheetId="3" r:id="rId3"/>
    <sheet name="ЦОК" sheetId="4" state="hidden" r:id="rId4"/>
    <sheet name="Тр ЭлЭн" sheetId="5" state="hidden" r:id="rId5"/>
    <sheet name="таб.1.1 (СОТиН)" sheetId="6" state="hidden" r:id="rId6"/>
    <sheet name="Юристы" sheetId="7" state="hidden" r:id="rId7"/>
    <sheet name="ТП" sheetId="8" state="hidden" r:id="rId8"/>
    <sheet name="Дисп.Сл" sheetId="9" state="hidden" r:id="rId9"/>
    <sheet name="Лист1" sheetId="10" state="hidden" r:id="rId10"/>
  </sheets>
  <definedNames>
    <definedName name="_xlnm.Print_Area" localSheetId="1">'7.1'!$A$1:$G$29</definedName>
    <definedName name="_xlnm.Print_Area" localSheetId="0">'Справочная информация'!$A$1:$B$7</definedName>
    <definedName name="_xlnm.Print_Area" localSheetId="3">'ЦОК'!$A$5:$E$46</definedName>
  </definedNames>
  <calcPr fullCalcOnLoad="1"/>
</workbook>
</file>

<file path=xl/sharedStrings.xml><?xml version="1.0" encoding="utf-8"?>
<sst xmlns="http://schemas.openxmlformats.org/spreadsheetml/2006/main" count="341" uniqueCount="211">
  <si>
    <t>Для организации по управлению единой национальной (общероссийской) электрической сетью: альфа=0,75</t>
  </si>
  <si>
    <t>Для территориаль-ной сетевой организации: альфа=0,65</t>
  </si>
  <si>
    <t>2. коэффициент значимости показателя уровня качества оказываемых услуг, бета</t>
  </si>
  <si>
    <t>1. коэффициент значимости показателя уровня надежности оказываемых услуг, альфа</t>
  </si>
  <si>
    <t>бета = 1 - альфа</t>
  </si>
  <si>
    <t>(Ф.И.О.)</t>
  </si>
  <si>
    <t>(подпись)</t>
  </si>
  <si>
    <t>Значение</t>
  </si>
  <si>
    <t>-</t>
  </si>
  <si>
    <t>к Методическим указаниям по расчету уровня надежности</t>
  </si>
  <si>
    <t>и качества поставляемых товаров и оказываемых услуг</t>
  </si>
  <si>
    <t>для организации по управлению единой национальной</t>
  </si>
  <si>
    <t>(общероссийской) электрической сетью и территориальных</t>
  </si>
  <si>
    <t>сетевых организаций</t>
  </si>
  <si>
    <t>№</t>
  </si>
  <si>
    <t>Наименование показателя</t>
  </si>
  <si>
    <r>
      <t>Показатель средней продолжительности прекращений передачи электрической энергии (П</t>
    </r>
    <r>
      <rPr>
        <vertAlign val="subscript"/>
        <sz val="11"/>
        <rFont val="Times New Roman"/>
        <family val="1"/>
      </rPr>
      <t>п</t>
    </r>
    <r>
      <rPr>
        <sz val="11"/>
        <rFont val="Times New Roman"/>
        <family val="1"/>
      </rPr>
      <t>)</t>
    </r>
  </si>
  <si>
    <t>Значение показателя на:</t>
  </si>
  <si>
    <t xml:space="preserve">1.1. </t>
  </si>
  <si>
    <t xml:space="preserve">1.2. а) </t>
  </si>
  <si>
    <t xml:space="preserve">1.2. б) </t>
  </si>
  <si>
    <t xml:space="preserve">1.2. в) </t>
  </si>
  <si>
    <t xml:space="preserve">1.2. г) </t>
  </si>
  <si>
    <t xml:space="preserve">2.1. </t>
  </si>
  <si>
    <t xml:space="preserve">2.2. </t>
  </si>
  <si>
    <t xml:space="preserve">2.3. </t>
  </si>
  <si>
    <t xml:space="preserve">3. </t>
  </si>
  <si>
    <t xml:space="preserve">4. </t>
  </si>
  <si>
    <t xml:space="preserve">5.1. </t>
  </si>
  <si>
    <t xml:space="preserve">6.1. </t>
  </si>
  <si>
    <t xml:space="preserve">6.2. </t>
  </si>
  <si>
    <t xml:space="preserve">1.2. </t>
  </si>
  <si>
    <t xml:space="preserve">2.2. а) </t>
  </si>
  <si>
    <t xml:space="preserve">2.2. б) </t>
  </si>
  <si>
    <t xml:space="preserve">3.1. </t>
  </si>
  <si>
    <t xml:space="preserve">4.1. </t>
  </si>
  <si>
    <t xml:space="preserve">7.1. </t>
  </si>
  <si>
    <r>
      <t>Р</t>
    </r>
    <r>
      <rPr>
        <vertAlign val="subscript"/>
        <sz val="10"/>
        <rFont val="Times New Roman"/>
        <family val="1"/>
      </rPr>
      <t>с</t>
    </r>
    <r>
      <rPr>
        <sz val="10"/>
        <rFont val="Times New Roman"/>
        <family val="1"/>
      </rPr>
      <t xml:space="preserve"> </t>
    </r>
  </si>
  <si>
    <t xml:space="preserve">1. </t>
  </si>
  <si>
    <t xml:space="preserve">2.4. </t>
  </si>
  <si>
    <t xml:space="preserve">2.5. </t>
  </si>
  <si>
    <t xml:space="preserve">3.2. а) </t>
  </si>
  <si>
    <t xml:space="preserve">3.2. б) </t>
  </si>
  <si>
    <t xml:space="preserve">3.2. в) </t>
  </si>
  <si>
    <t xml:space="preserve">5.2. </t>
  </si>
  <si>
    <t>Приложение № 1</t>
  </si>
  <si>
    <t>Продолжительность прекращения,
час.</t>
  </si>
  <si>
    <t>№ п/п</t>
  </si>
  <si>
    <t>1.</t>
  </si>
  <si>
    <t>2.</t>
  </si>
  <si>
    <t>2.2.</t>
  </si>
  <si>
    <t>3.</t>
  </si>
  <si>
    <t>5.</t>
  </si>
  <si>
    <t>5.1.</t>
  </si>
  <si>
    <t>6.</t>
  </si>
  <si>
    <t>Проведение мероприятий по доведению до сведения потребителей услуг необходимой информации, в том числе путем ее размещения в сети Интернет, на бумажных носителях или иными доступными способами (проведение - 1, отсутствие - 0)</t>
  </si>
  <si>
    <t>регламенты оказания услуг и рассмотрения обращений заявителей и потребителей услуг, шт.</t>
  </si>
  <si>
    <t>должностные инструкции сотрудников, обслуживающих заявителей и потребителей услуг, шт.</t>
  </si>
  <si>
    <t>1.2.</t>
  </si>
  <si>
    <t>для физических лиц, включая индивидуальных предпринимателей, и юридических лиц - субъектов малого и среднего предпринимательства, дней</t>
  </si>
  <si>
    <t>для остальных потребителей услуг, дней</t>
  </si>
  <si>
    <t>Количество обращений потребителей услуг льготных категорий с указанием на неудовлетворительность качества их обслуживания, шт. на 1000 потребителей услуг</t>
  </si>
  <si>
    <t>Наличие единого телефонного номера для приема обращений потребителей услуг (наличие - 1, отсутствие - 0)</t>
  </si>
  <si>
    <t>Наличие информационно- справочной системы для автоматизации обработки обращений потребителей услуг, поступивших по телефону (наличие - 1, отсутствие - 0)</t>
  </si>
  <si>
    <t>Наличие системы автоинформирования потребителей услуг по телефону, предназначенной для доведения до них типовой информации (наличие - 1, отсутствие - 0)</t>
  </si>
  <si>
    <t>Среднее время на подготовку и направление проекта договора на осуществление технологического присоединения заявителю, дней</t>
  </si>
  <si>
    <t>Среднее время, затраченное территориальной сетевой организацией на направление проекта договора оказания услуг по передаче электрической энергии потребителю услуг (заявителю), дней</t>
  </si>
  <si>
    <t>Среднее время, необходимое для оборудования точки поставки приборами учета с момента подачи заявления потребителем услуг:</t>
  </si>
  <si>
    <t>Наличие (отсутствие) установленной процедуры согласования с потребителями услуг графиков вывода электросетевого оборудования в ремонт и (или) из эксплуатации (наличие - 1, отсутствие - 0)</t>
  </si>
  <si>
    <t>Средняя продолжительность времени принятия мер по результатам обращения потребителя услуг, дней</t>
  </si>
  <si>
    <r>
      <t>И</t>
    </r>
    <r>
      <rPr>
        <b/>
        <vertAlign val="subscript"/>
        <sz val="14"/>
        <rFont val="Times New Roman"/>
        <family val="1"/>
      </rPr>
      <t>с</t>
    </r>
    <r>
      <rPr>
        <b/>
        <sz val="14"/>
        <rFont val="Times New Roman"/>
        <family val="1"/>
      </rPr>
      <t xml:space="preserve"> </t>
    </r>
  </si>
  <si>
    <t xml:space="preserve">Ин </t>
  </si>
  <si>
    <t xml:space="preserve">к приказу филиала ОАО "МРСК Северо-Запада" </t>
  </si>
  <si>
    <t xml:space="preserve">Исходная информация для определения </t>
  </si>
  <si>
    <t>параметров (критериев) надежности  и качества оказания услуг</t>
  </si>
  <si>
    <t>Примечание</t>
  </si>
  <si>
    <t>2009 год (факт)</t>
  </si>
  <si>
    <t>2010 год                    (9 мес.факт)</t>
  </si>
  <si>
    <t>Общее количество поступивших обращений, кроме физических лиц</t>
  </si>
  <si>
    <t>( табл.2.1)</t>
  </si>
  <si>
    <t>x</t>
  </si>
  <si>
    <t xml:space="preserve">Количество структурных подразделений по работе с заявителями и потребителями услуг </t>
  </si>
  <si>
    <t>Общее количество структурных подразделений</t>
  </si>
  <si>
    <t>наличие положения о деятельности структурного подразделения по работе с заявителями и потребителями услуг, шт.(наличие - 1, отсутствие - 0)</t>
  </si>
  <si>
    <t>( табл.2.2)</t>
  </si>
  <si>
    <t>Количество обращений потребителей услуг с указанием на ненадлежащее качество электрической энергии</t>
  </si>
  <si>
    <t>Количество обращений потребителей услуг (заявителей) с указанием на неправомерность использования персональных данных потребителей услуг (заявителей)</t>
  </si>
  <si>
    <t>( табл.2.3)</t>
  </si>
  <si>
    <t>Общее количество обращений потребителей услуг с указанием на ненадлежащее качество услуг по передаче электрической энергии и обслуживание</t>
  </si>
  <si>
    <t>Количество принятых мер по результатам рассмотрения обращений потребителей услуг с указанием на ненадлежащее качество услуг по передаче электрической энергии и обслуживание</t>
  </si>
  <si>
    <t>Количество обращений, связанных с неудовлетворенностью принятыми мерами, указанными в п. 2.2 настоящей формы, поступивших от потребителей услуг в течение 30 рабочих дней после завершения мероприятий, указанных в п. 2.2 настоящей формы</t>
  </si>
  <si>
    <t>Оперативноть реагирования на обращения потребителей услуг:</t>
  </si>
  <si>
    <t>Руководитель подразделения</t>
  </si>
  <si>
    <t xml:space="preserve">* </t>
  </si>
  <si>
    <t>Документы филиала:</t>
  </si>
  <si>
    <t>Документы ОАО «МРСК Северо-Запада»:</t>
  </si>
  <si>
    <t>1. Стандарт обслуживания клиентов ОАО «МРСК Северо-Запада» (2008)</t>
  </si>
  <si>
    <t>2. Регламент о порядке регистрации и рассмотрения обращений (жалоб) потребителей (2008)</t>
  </si>
  <si>
    <t>3. Правила поведения сотрудников при очном, заочном и интерактивном обслуживании клиентов (2008)</t>
  </si>
  <si>
    <t>4. Положение о дополнительных платных услугах, оказываемых юридическим и физическим лицам в центрах обслуживания клиентов ОАО «МРСК Северо-Запада» (2008)</t>
  </si>
  <si>
    <t>5. Стандарт: Анализ и оценка удовлетворенности потребителей (2010)</t>
  </si>
  <si>
    <t>Департамент транспорта электроэнергии</t>
  </si>
  <si>
    <t>Соблюдение сроков по процедурам взаимодействия с потребителями услуг (заявителями):</t>
  </si>
  <si>
    <t xml:space="preserve">Количество случаев отказа от  заключения и случаев расторжения потребителем услуг договоров оказания услуг по передаче электрической энергии </t>
  </si>
  <si>
    <t>Показатель уровня надежности</t>
  </si>
  <si>
    <t>Форма 1.1</t>
  </si>
  <si>
    <t>Количество точек присоединения потребителей услуг к электрической сети электросетевой организации, шт.
час.</t>
  </si>
  <si>
    <t>1. Потребители - юридические лица и инд.жилые дома.                     2. С сентября 2010 искл. точки поставки в р-нах ДЭС</t>
  </si>
  <si>
    <t>показатель уровня надежности</t>
  </si>
  <si>
    <t>Без учёта технологических нарушений на объектах электросетевой организации, имеющие продолжительность меньше времени АПВ и АВР</t>
  </si>
  <si>
    <t>Акт расследования</t>
  </si>
  <si>
    <t>Факт 2009 года</t>
  </si>
  <si>
    <t xml:space="preserve">Факт 2010 года  (факт 9  мес) </t>
  </si>
  <si>
    <t>Управление правового обеспечения</t>
  </si>
  <si>
    <t>Общее число потребителей, в пользу которых было вынесено судебное решение, или возмещение было произведено во внесудебном порядке</t>
  </si>
  <si>
    <t>2010 год                        (9 мес.факт)</t>
  </si>
  <si>
    <t>Отдел технологического присоединения</t>
  </si>
  <si>
    <t>Общее количество поступивших заявок на технологическое присоединение</t>
  </si>
  <si>
    <t>Диспетчерская служба</t>
  </si>
  <si>
    <r>
      <t>П</t>
    </r>
    <r>
      <rPr>
        <b/>
        <sz val="8"/>
        <rFont val="Times New Roman"/>
        <family val="1"/>
      </rPr>
      <t>тпр</t>
    </r>
  </si>
  <si>
    <t xml:space="preserve">  - число заявок на технологическое присоединение, поданных заявителями в соответствии с требованиями нормативных правовых актов в соответствующий расчетный период регулирования, шт.</t>
  </si>
  <si>
    <t xml:space="preserve"> - число направленных по указанным заявкам проектов договоров на осуществление технологического присоединения в соответствии с установленным порядком заключения договора на осуществление технологического присоединения, шт.</t>
  </si>
  <si>
    <t xml:space="preserve"> - число проектов договоров на осуществление технологического присоединения по указанным заявкам, направленных с нарушением установленных сроков, шт.</t>
  </si>
  <si>
    <t xml:space="preserve"> "Колэнерго"  от "____"_______20___ №______</t>
  </si>
  <si>
    <t>Общее количество обращений потребителей услуг в Филиал "Колэнерго"</t>
  </si>
  <si>
    <t>Возможность личного приема заявителей и потребителей услуг уполномоченными должностными лицами Филиала "Колэнерго"</t>
  </si>
  <si>
    <t>Количество утвержденных Филиалом "Колэнерго" в установленном порядке организационно-распорядительных документов по вопросам работы с заявителями и потребителями услуг:</t>
  </si>
  <si>
    <t>утвержденные Филиалом "Колэнерго" в установленном порядке формы отчетности о работе с заявителями и потребителями услуг, шт.</t>
  </si>
  <si>
    <t>Наличие телефонной связи для обращений потребителей услуг к уполномоченным должностным лицам Филиала "Колэнерго":</t>
  </si>
  <si>
    <t>Наличие в сети Интернет сайта Филиала "Колэнерго" с возможностью обмена информацией с потребителями услуг посредством электронной почты (наличие - 1, отсутствие - 0)</t>
  </si>
  <si>
    <t xml:space="preserve">Общее количество обращений потребителей услуг о проведении консультаций по порядку обжалования действий (бездействия) Филиала "Колэнерго" в ходе исполнения своих функций </t>
  </si>
  <si>
    <t>Степень полноты, актуальности и достоверности предоставляемой потребителям услуг информации о деятельности Филиала "Колэнерго":</t>
  </si>
  <si>
    <t xml:space="preserve">Общее количество обращений потребителей услуг о проведении консультаций по вопросам деятельности Филиала "Колэнерго" </t>
  </si>
  <si>
    <t>Количество обращений потребителей услуг с указанием на отсутствие необходимой информации, которая должна быть раскрыта Филиалом "Колэнерго" в соответствии с нормативными правовыми актами</t>
  </si>
  <si>
    <t>Количество обращений потребителей услуг с указанием на несогласие введения предлагаемых Филиалом "Колэнерго" графиков вывода электросетевого оборудования в ремонт и (или) из эксплуатации</t>
  </si>
  <si>
    <t>Наличие структурного подразделения Филиала "Колэнерго" по рассмотрению, обработке и принятию мер по обращениям потребителей услуг (наличие - 1, отсутствие - 0)</t>
  </si>
  <si>
    <t>Количество обращений потребителей услуг с указанием на ненадлежащее качество услуг, оказываемых Филиалом "Колэнерго", поступивших в соответствующий контролирующий орган исполнительной власти (Ростехнадзор, Роспотребнадзор)</t>
  </si>
  <si>
    <t>Количество отзывов и предложений по вопросам деятельности Филиала "Колэнерго", поступивших через обратную связь</t>
  </si>
  <si>
    <r>
      <t xml:space="preserve">Взаимодействие Филиала "Колэнерго" с потребителями услуг с целью получения информации о качестве обслуживания, реализованное посредством письменных опросов, шт. </t>
    </r>
    <r>
      <rPr>
        <sz val="10"/>
        <color indexed="10"/>
        <rFont val="Times New Roman"/>
        <family val="1"/>
      </rPr>
      <t>на 1000 потребителей услуг</t>
    </r>
  </si>
  <si>
    <t>Взаимодействие Филиала "Колэнерго" с потребителями услуг с целью получения информации о качестве обслуживания, реализованное посредством электронной связи через сеть Интернет, шт. на 1000 потребителей услуг</t>
  </si>
  <si>
    <t>Взаимодействие Филиала "Колэнерго" с потребителями услуг с целью получения информации о качестве обслуживания, реализованное посредством системы автоинформирования, шт. на 1000 потребителей услуг</t>
  </si>
  <si>
    <t>2. Порядок взаимодействия подразделений ИА и ПО в процессе организации ТП энергопринимающих устройств к эл. сетям (2010)</t>
  </si>
  <si>
    <t>1. Регламент взаимодействия подразделений ИА и ПО филиала ОАО «МРСК Северо-Запада» «Колэнерго» в процессе организации ТП энергопринимающих устройств (энергетических установок) к эл. сетям (2009)</t>
  </si>
  <si>
    <t>Среднее время на выполнение относящейся к Филиалу "Колэнерго" части технических условий по договору на осуществление технологического присоединения, дней</t>
  </si>
  <si>
    <t>Количество установленных вступившим в законную силу решением антимонопольного органа и (или) суда нарушений Филиалом "Колэнерго" требований антимонопольного законодательства Российской Федерации, в том числе, по фактам дискриминации потребителей услуг по доступу к услугам Филиала "Колэнерго", а также по порядку оказания этих услуг</t>
  </si>
  <si>
    <t>Количество установленных вступившим в законную силу решением антимонопольного органа и (или) суда нарушений Филиалом "Колэнерго" требований в части государственного регулирования цен (тарифов)</t>
  </si>
  <si>
    <t>Оперативность возмещения убытков потребителям услуг при несоблюдении Филиалом "Колэнерго" обязательств, предусмотренных нормативными правовыми актами и договорами:</t>
  </si>
  <si>
    <t>Средняя продолжительность времени на принятие мер по возмещению потребителю услуг убытков с момента поступления исполнительного документа в Филиал "Колэнерго", месяцев</t>
  </si>
  <si>
    <t>Количество потребителей услуг, получивших возмещение убытков, возникших в результате неисполнения (ненадлежащего исполнения) Филиалом "Колэнерго" своих обязательств  (по судебным решениям)</t>
  </si>
  <si>
    <r>
      <t xml:space="preserve"> "Колэнерго"  от "</t>
    </r>
    <r>
      <rPr>
        <u val="single"/>
        <sz val="11"/>
        <rFont val="Times New Roman"/>
        <family val="1"/>
      </rPr>
      <t xml:space="preserve">   08  </t>
    </r>
    <r>
      <rPr>
        <sz val="11"/>
        <rFont val="Times New Roman"/>
        <family val="1"/>
      </rPr>
      <t>"</t>
    </r>
    <r>
      <rPr>
        <u val="single"/>
        <sz val="11"/>
        <rFont val="Times New Roman"/>
        <family val="1"/>
      </rPr>
      <t xml:space="preserve"> ноября  </t>
    </r>
    <r>
      <rPr>
        <sz val="11"/>
        <rFont val="Times New Roman"/>
        <family val="1"/>
      </rPr>
      <t>2010  № 300</t>
    </r>
  </si>
  <si>
    <r>
      <t xml:space="preserve"> "Колэнерго"  от "</t>
    </r>
    <r>
      <rPr>
        <u val="single"/>
        <sz val="11"/>
        <rFont val="Times New Roman"/>
        <family val="1"/>
      </rPr>
      <t xml:space="preserve"> </t>
    </r>
    <r>
      <rPr>
        <sz val="11"/>
        <rFont val="Times New Roman"/>
        <family val="1"/>
      </rPr>
      <t xml:space="preserve">08 " </t>
    </r>
    <r>
      <rPr>
        <u val="single"/>
        <sz val="11"/>
        <rFont val="Times New Roman"/>
        <family val="1"/>
      </rPr>
      <t xml:space="preserve">ноября  </t>
    </r>
    <r>
      <rPr>
        <sz val="11"/>
        <rFont val="Times New Roman"/>
        <family val="1"/>
      </rPr>
      <t xml:space="preserve"> 2010  № 300</t>
    </r>
  </si>
  <si>
    <t xml:space="preserve"> "Колэнерго"  от "  08  "  ноября 2010  № 300</t>
  </si>
  <si>
    <t xml:space="preserve"> "Колэнерго"  от " 08 " ноября 2010  № 300</t>
  </si>
  <si>
    <t>Соблюдение требований нормативных правовых актов и договорных обязательств при оказании услуг по технологическому присоединению энергопринимающих устройств потребителей услуг (заявителей) к объектам электросетевого хозяйства Филиала "Колэнерго":</t>
  </si>
  <si>
    <t>(решение АСМО от 09.06.2010 о взыскании с ОАО "МРСК Северо-Запада" в пользу ОАО "Электротранспорт" убытков в сумме 13 167,35 руб. Постановлением 13 ААС от 29.09.2010 решение суда оставлено без изменения)</t>
  </si>
  <si>
    <t>Количество обращений потребителей услуг с указанием на ненадлежащее качество услуг, оказываемых Филиалом "Колэнерго", поступивших в соответствующий контролирующий орган исполнительной власти (УФАС по Мурманской области)</t>
  </si>
  <si>
    <t>Отдел по организации работы с клиентами</t>
  </si>
  <si>
    <t xml:space="preserve"> Подразделение надежности и производственного контроля</t>
  </si>
  <si>
    <t>Общее количество заключенных Филиалом "Колэнерго" договоров с потребителями услуг (заявителями), кроме физических лиц</t>
  </si>
  <si>
    <t>Данные по ДТЭ филиала "Колэнерго"</t>
  </si>
  <si>
    <t>ООО "Мурманская судоверфь" расторжение договора в 2010 г. в связи с переходом с "котла низ" в "котел верх"</t>
  </si>
  <si>
    <t>Наименование</t>
  </si>
  <si>
    <t>№ формулы Методических указаний</t>
  </si>
  <si>
    <t> -</t>
  </si>
  <si>
    <r>
      <t>3. оценка достижения показателя уровня надежности оказываемых услуг, К</t>
    </r>
    <r>
      <rPr>
        <vertAlign val="subscript"/>
        <sz val="12"/>
        <rFont val="Times New Roman"/>
        <family val="1"/>
      </rPr>
      <t>над</t>
    </r>
  </si>
  <si>
    <r>
      <t>4. оценка достижения показателя уровня качества оказываемых услуг, К</t>
    </r>
    <r>
      <rPr>
        <vertAlign val="subscript"/>
        <sz val="12"/>
        <rFont val="Times New Roman"/>
        <family val="1"/>
      </rPr>
      <t>кач</t>
    </r>
  </si>
  <si>
    <t>5. обобщенный показатель уровня надежности и качества оказываемых услуг, Коб</t>
  </si>
  <si>
    <r>
      <t>1.</t>
    </r>
  </si>
  <si>
    <t>(1)</t>
  </si>
  <si>
    <t>2. </t>
  </si>
  <si>
    <r>
      <t>Показатель уровня качества оказываемых услуг организации по управлению единой национальной (общероссийской) электрической сетью, П</t>
    </r>
    <r>
      <rPr>
        <vertAlign val="subscript"/>
        <sz val="11"/>
        <rFont val="Times New Roman"/>
        <family val="1"/>
      </rPr>
      <t>тпр</t>
    </r>
  </si>
  <si>
    <r>
      <t>3.</t>
    </r>
  </si>
  <si>
    <r>
      <t>Показатель уровня качества оказываемых  услуг территориальной сетевой организации (П</t>
    </r>
    <r>
      <rPr>
        <vertAlign val="subscript"/>
        <sz val="11"/>
        <rFont val="Times New Roman"/>
        <family val="1"/>
      </rPr>
      <t>тсо</t>
    </r>
    <r>
      <rPr>
        <sz val="11"/>
        <rFont val="Times New Roman"/>
        <family val="1"/>
      </rPr>
      <t>)</t>
    </r>
  </si>
  <si>
    <t>4. </t>
  </si>
  <si>
    <r>
      <t>Плановое значение показателя  П</t>
    </r>
    <r>
      <rPr>
        <vertAlign val="subscript"/>
        <sz val="11"/>
        <rFont val="Times New Roman"/>
        <family val="1"/>
      </rPr>
      <t>п</t>
    </r>
    <r>
      <rPr>
        <sz val="11"/>
        <rFont val="Times New Roman"/>
        <family val="1"/>
      </rPr>
      <t>,  П</t>
    </r>
    <r>
      <rPr>
        <vertAlign val="superscript"/>
        <sz val="11"/>
        <rFont val="Times New Roman"/>
        <family val="1"/>
      </rPr>
      <t>пл</t>
    </r>
    <r>
      <rPr>
        <vertAlign val="subscript"/>
        <sz val="11"/>
        <rFont val="Times New Roman"/>
        <family val="1"/>
      </rPr>
      <t>п</t>
    </r>
  </si>
  <si>
    <t>(4), (4.1)</t>
  </si>
  <si>
    <t>5. </t>
  </si>
  <si>
    <r>
      <t>Плановое значение показателя  П</t>
    </r>
    <r>
      <rPr>
        <vertAlign val="subscript"/>
        <sz val="11"/>
        <rFont val="Times New Roman"/>
        <family val="1"/>
      </rPr>
      <t>тпр</t>
    </r>
    <r>
      <rPr>
        <sz val="11"/>
        <rFont val="Times New Roman"/>
        <family val="1"/>
      </rPr>
      <t>,  П</t>
    </r>
    <r>
      <rPr>
        <vertAlign val="superscript"/>
        <sz val="11"/>
        <rFont val="Times New Roman"/>
        <family val="1"/>
      </rPr>
      <t>пл</t>
    </r>
    <r>
      <rPr>
        <vertAlign val="subscript"/>
        <sz val="11"/>
        <rFont val="Times New Roman"/>
        <family val="1"/>
      </rPr>
      <t>тпр</t>
    </r>
  </si>
  <si>
    <r>
      <t>6.</t>
    </r>
  </si>
  <si>
    <r>
      <t>Плановое значение показателя  П</t>
    </r>
    <r>
      <rPr>
        <vertAlign val="subscript"/>
        <sz val="11"/>
        <rFont val="Times New Roman"/>
        <family val="1"/>
      </rPr>
      <t>тсо</t>
    </r>
    <r>
      <rPr>
        <sz val="11"/>
        <rFont val="Times New Roman"/>
        <family val="1"/>
      </rPr>
      <t>,  П</t>
    </r>
    <r>
      <rPr>
        <vertAlign val="superscript"/>
        <sz val="11"/>
        <rFont val="Times New Roman"/>
        <family val="1"/>
      </rPr>
      <t>пл</t>
    </r>
    <r>
      <rPr>
        <vertAlign val="subscript"/>
        <sz val="11"/>
        <rFont val="Times New Roman"/>
        <family val="1"/>
      </rPr>
      <t>тсо</t>
    </r>
  </si>
  <si>
    <r>
      <t>7.</t>
    </r>
  </si>
  <si>
    <r>
      <t>Оценка достижения показателя уровня надежности оказываемых услуг, К</t>
    </r>
    <r>
      <rPr>
        <vertAlign val="subscript"/>
        <sz val="11"/>
        <rFont val="Times New Roman"/>
        <family val="1"/>
      </rPr>
      <t>над</t>
    </r>
  </si>
  <si>
    <r>
      <t>8.</t>
    </r>
  </si>
  <si>
    <r>
      <t>Оценка достижения показателя уровня качества оказываемых услуг, К</t>
    </r>
    <r>
      <rPr>
        <vertAlign val="subscript"/>
        <sz val="11"/>
        <rFont val="Times New Roman"/>
        <family val="1"/>
      </rPr>
      <t>кач</t>
    </r>
    <r>
      <rPr>
        <sz val="11"/>
        <rFont val="Times New Roman"/>
        <family val="1"/>
      </rPr>
      <t xml:space="preserve"> (организации по управлению единой национальной (общероссийской) электрической сетью)</t>
    </r>
  </si>
  <si>
    <r>
      <t>9.</t>
    </r>
  </si>
  <si>
    <r>
      <t>Оценка достижения показателя уровня качества оказываемых услуг, К</t>
    </r>
    <r>
      <rPr>
        <vertAlign val="subscript"/>
        <sz val="11"/>
        <rFont val="Times New Roman"/>
        <family val="1"/>
      </rPr>
      <t>кач</t>
    </r>
    <r>
      <rPr>
        <sz val="11"/>
        <rFont val="Times New Roman"/>
        <family val="1"/>
      </rPr>
      <t xml:space="preserve"> (территориальной сетевой организации)</t>
    </r>
  </si>
  <si>
    <t>Подпись</t>
  </si>
  <si>
    <t>Приложение № 4</t>
  </si>
  <si>
    <t>ФОРМА,</t>
  </si>
  <si>
    <t>ИСПОЛЬЗУЕМАЯ ДЛЯ РАСЧЕТА ОБОБЩЕННОГО ПОКАЗАТЕЛЯ
 УРОВНЯ НАДЕЖНОСТИ И КАЧЕСТВА ОКАЗЫВАЕМЫХ УСЛУГ</t>
  </si>
  <si>
    <t>постановление Правительства РФ от 31.12.2009 №1220 "Об определении применяемых при установлении долгосрочных тарифов показателей надежности и качества поставляемых товаров и оказываемых услуг";</t>
  </si>
  <si>
    <t>приказ Министерства энергетики РФ от 29.06.2010 №296 "Об утверждении методических указаний по расчету уровня надежности и качества…";</t>
  </si>
  <si>
    <t>приказ ФСТ от 26.10.2010 №254-э/1 "Об утверждении методических указаний по расчету и применению понижающих (повышающих) коэффициентов…".</t>
  </si>
  <si>
    <t>Основные нормативные правовые акты по порядку расчета показателей надежности и качества оказываемых услуг:</t>
  </si>
  <si>
    <t>Справочная информация</t>
  </si>
  <si>
    <t>Приведенные формы утверждены приказом Министерства энергетики РФ от 29.06.2010 №296 "Об утверждении методических указаний по расчету уровня надежности и качества…". Порядок заполнения указанных форм описан в данном приказе.</t>
  </si>
  <si>
    <t xml:space="preserve">Базовым годом для расчета являются фактические показатели за 2010 год, на основе которых организацией осуществляется расчет плановых показателей на 2011, 2012, 2013 и 2014 годы. </t>
  </si>
  <si>
    <t>Директор</t>
  </si>
  <si>
    <t xml:space="preserve">                                          </t>
  </si>
  <si>
    <t>МУП КХ "ЕГОРЬЕВСКАЯ ЭЛЕКТРИЧЕСКАЯ СЕТЬ"</t>
  </si>
  <si>
    <t>МУП КХ "ЕГОРЬЕВСКАЯ ЭЛЕКТРИЧECКАЯ СЕТЬ"</t>
  </si>
  <si>
    <t>ФОКИН С.Ф.</t>
  </si>
  <si>
    <t>Директор:</t>
  </si>
  <si>
    <t>за 2013 год</t>
  </si>
  <si>
    <t>Форма 7.1 – Показатели уровня надежности и уровня качества оказываемых услуг электросетевой организации</t>
  </si>
  <si>
    <t>Форма 7.2 - Расчет обобщенного показателя уровня надежности и качества оказываемых услуг</t>
  </si>
  <si>
    <t>6.1</t>
  </si>
  <si>
    <t>6.2</t>
  </si>
  <si>
    <t>п.7.1 Методических указаний</t>
  </si>
  <si>
    <t>п.7.1</t>
  </si>
  <si>
    <t>(7)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</si>
</sst>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0000000000"/>
    <numFmt numFmtId="165" formatCode="#,##0.0000000000000"/>
    <numFmt numFmtId="166" formatCode="#,##0.000000000000"/>
    <numFmt numFmtId="167" formatCode="#,##0.00000000000"/>
    <numFmt numFmtId="168" formatCode="#,##0.0000000000"/>
    <numFmt numFmtId="169" formatCode="#,##0.000000000"/>
    <numFmt numFmtId="170" formatCode="#,##0.00000000"/>
    <numFmt numFmtId="171" formatCode="#,##0.0000000"/>
    <numFmt numFmtId="172" formatCode="#,##0.000000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"/>
    <numFmt numFmtId="180" formatCode="[$-F400]h:mm:ss\ AM/PM"/>
    <numFmt numFmtId="181" formatCode="[h]:mm:ss;@"/>
    <numFmt numFmtId="182" formatCode="0.0%"/>
    <numFmt numFmtId="183" formatCode="0.000%"/>
    <numFmt numFmtId="184" formatCode="0.000000000"/>
    <numFmt numFmtId="185" formatCode="#,##0.000"/>
    <numFmt numFmtId="186" formatCode="#,##0.0000"/>
    <numFmt numFmtId="187" formatCode="#,##0.0"/>
  </numFmts>
  <fonts count="55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vertAlign val="subscript"/>
      <sz val="11"/>
      <name val="Times New Roman"/>
      <family val="1"/>
    </font>
    <font>
      <vertAlign val="superscript"/>
      <sz val="11"/>
      <name val="Times New Roman"/>
      <family val="1"/>
    </font>
    <font>
      <sz val="10"/>
      <name val="Times New Roman"/>
      <family val="1"/>
    </font>
    <font>
      <vertAlign val="subscript"/>
      <sz val="10"/>
      <name val="Times New Roman"/>
      <family val="1"/>
    </font>
    <font>
      <sz val="9"/>
      <color indexed="9"/>
      <name val="Times New Roman"/>
      <family val="1"/>
    </font>
    <font>
      <b/>
      <sz val="14"/>
      <name val="Times New Roman"/>
      <family val="1"/>
    </font>
    <font>
      <b/>
      <vertAlign val="subscript"/>
      <sz val="14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8"/>
      <color indexed="8"/>
      <name val="Arial Cyr"/>
      <family val="0"/>
    </font>
    <font>
      <b/>
      <sz val="8"/>
      <name val="Times New Roman"/>
      <family val="1"/>
    </font>
    <font>
      <u val="single"/>
      <sz val="11"/>
      <name val="Times New Roman"/>
      <family val="1"/>
    </font>
    <font>
      <vertAlign val="subscript"/>
      <sz val="12"/>
      <name val="Times New Roman"/>
      <family val="1"/>
    </font>
    <font>
      <sz val="7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/>
      <bottom/>
    </border>
    <border>
      <left>
        <color indexed="63"/>
      </left>
      <right style="thin"/>
      <top style="thin"/>
      <bottom>
        <color indexed="63"/>
      </bottom>
    </border>
    <border>
      <left/>
      <right style="thin"/>
      <top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144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1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left"/>
    </xf>
    <xf numFmtId="0" fontId="1" fillId="0" borderId="0" xfId="0" applyFont="1" applyFill="1" applyAlignment="1">
      <alignment horizontal="left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center"/>
    </xf>
    <xf numFmtId="0" fontId="1" fillId="0" borderId="11" xfId="0" applyNumberFormat="1" applyFont="1" applyBorder="1" applyAlignment="1">
      <alignment horizontal="centerContinuous" vertical="center" wrapText="1"/>
    </xf>
    <xf numFmtId="0" fontId="1" fillId="0" borderId="10" xfId="0" applyNumberFormat="1" applyFont="1" applyBorder="1" applyAlignment="1">
      <alignment horizontal="center" vertical="top"/>
    </xf>
    <xf numFmtId="0" fontId="1" fillId="0" borderId="10" xfId="0" applyNumberFormat="1" applyFont="1" applyBorder="1" applyAlignment="1">
      <alignment horizontal="centerContinuous" vertical="top"/>
    </xf>
    <xf numFmtId="0" fontId="1" fillId="0" borderId="10" xfId="0" applyNumberFormat="1" applyFont="1" applyBorder="1" applyAlignment="1">
      <alignment horizontal="centerContinuous" vertical="center" wrapText="1"/>
    </xf>
    <xf numFmtId="0" fontId="1" fillId="0" borderId="10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centerContinuous"/>
    </xf>
    <xf numFmtId="0" fontId="8" fillId="0" borderId="0" xfId="0" applyFont="1" applyBorder="1" applyAlignment="1">
      <alignment horizontal="centerContinuous" wrapText="1"/>
    </xf>
    <xf numFmtId="0" fontId="2" fillId="0" borderId="0" xfId="0" applyFont="1" applyBorder="1" applyAlignment="1">
      <alignment horizontal="centerContinuous" wrapText="1"/>
    </xf>
    <xf numFmtId="3" fontId="1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Continuous" vertical="center" wrapText="1"/>
    </xf>
    <xf numFmtId="0" fontId="6" fillId="0" borderId="10" xfId="0" applyFont="1" applyBorder="1" applyAlignment="1">
      <alignment horizontal="center" vertical="top" wrapText="1"/>
    </xf>
    <xf numFmtId="0" fontId="1" fillId="0" borderId="0" xfId="0" applyFont="1" applyFill="1" applyAlignment="1">
      <alignment horizontal="right"/>
    </xf>
    <xf numFmtId="0" fontId="9" fillId="0" borderId="10" xfId="0" applyFont="1" applyBorder="1" applyAlignment="1">
      <alignment horizontal="center"/>
    </xf>
    <xf numFmtId="0" fontId="6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horizontal="left" wrapText="1"/>
    </xf>
    <xf numFmtId="0" fontId="6" fillId="0" borderId="12" xfId="0" applyFont="1" applyBorder="1" applyAlignment="1">
      <alignment horizontal="left" wrapText="1"/>
    </xf>
    <xf numFmtId="0" fontId="9" fillId="0" borderId="10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left" wrapText="1"/>
    </xf>
    <xf numFmtId="0" fontId="6" fillId="0" borderId="10" xfId="0" applyFont="1" applyBorder="1" applyAlignment="1">
      <alignment horizontal="center" wrapText="1"/>
    </xf>
    <xf numFmtId="0" fontId="6" fillId="0" borderId="15" xfId="0" applyFont="1" applyFill="1" applyBorder="1" applyAlignment="1">
      <alignment horizontal="left" wrapText="1"/>
    </xf>
    <xf numFmtId="0" fontId="6" fillId="0" borderId="12" xfId="0" applyFont="1" applyFill="1" applyBorder="1" applyAlignment="1">
      <alignment horizontal="center" vertical="top" wrapText="1"/>
    </xf>
    <xf numFmtId="0" fontId="6" fillId="0" borderId="16" xfId="0" applyFont="1" applyBorder="1" applyAlignment="1">
      <alignment horizontal="left" wrapText="1"/>
    </xf>
    <xf numFmtId="0" fontId="6" fillId="0" borderId="15" xfId="0" applyFont="1" applyFill="1" applyBorder="1" applyAlignment="1">
      <alignment horizontal="center" vertical="top" wrapText="1"/>
    </xf>
    <xf numFmtId="0" fontId="6" fillId="0" borderId="17" xfId="0" applyFont="1" applyBorder="1" applyAlignment="1">
      <alignment horizontal="left" wrapText="1"/>
    </xf>
    <xf numFmtId="0" fontId="6" fillId="0" borderId="18" xfId="0" applyFont="1" applyFill="1" applyBorder="1" applyAlignment="1">
      <alignment horizontal="center" vertical="top" wrapText="1"/>
    </xf>
    <xf numFmtId="0" fontId="6" fillId="0" borderId="19" xfId="0" applyFont="1" applyBorder="1" applyAlignment="1">
      <alignment horizontal="left" wrapText="1"/>
    </xf>
    <xf numFmtId="0" fontId="6" fillId="0" borderId="18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left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9" fillId="0" borderId="18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0" fontId="13" fillId="0" borderId="0" xfId="0" applyFont="1" applyBorder="1" applyAlignment="1">
      <alignment/>
    </xf>
    <xf numFmtId="0" fontId="2" fillId="0" borderId="21" xfId="0" applyFont="1" applyBorder="1" applyAlignment="1">
      <alignment horizontal="centerContinuous" wrapText="1"/>
    </xf>
    <xf numFmtId="0" fontId="14" fillId="0" borderId="0" xfId="0" applyFont="1" applyBorder="1" applyAlignment="1">
      <alignment horizontal="center" vertical="top"/>
    </xf>
    <xf numFmtId="0" fontId="6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vertical="top"/>
    </xf>
    <xf numFmtId="0" fontId="6" fillId="0" borderId="10" xfId="0" applyFont="1" applyBorder="1" applyAlignment="1">
      <alignment horizontal="left" vertical="top" wrapText="1"/>
    </xf>
    <xf numFmtId="0" fontId="9" fillId="0" borderId="0" xfId="0" applyFont="1" applyBorder="1" applyAlignment="1">
      <alignment/>
    </xf>
    <xf numFmtId="0" fontId="9" fillId="0" borderId="10" xfId="0" applyFont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0" fontId="6" fillId="0" borderId="12" xfId="0" applyNumberFormat="1" applyFont="1" applyBorder="1" applyAlignment="1">
      <alignment horizontal="left" wrapText="1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left" vertical="center" wrapText="1"/>
    </xf>
    <xf numFmtId="0" fontId="6" fillId="0" borderId="10" xfId="0" applyNumberFormat="1" applyFont="1" applyBorder="1" applyAlignment="1">
      <alignment horizontal="left" wrapText="1"/>
    </xf>
    <xf numFmtId="0" fontId="6" fillId="0" borderId="10" xfId="0" applyNumberFormat="1" applyFont="1" applyFill="1" applyBorder="1" applyAlignment="1">
      <alignment horizontal="center" wrapText="1"/>
    </xf>
    <xf numFmtId="0" fontId="11" fillId="0" borderId="10" xfId="0" applyFont="1" applyFill="1" applyBorder="1" applyAlignment="1">
      <alignment horizontal="center"/>
    </xf>
    <xf numFmtId="0" fontId="11" fillId="0" borderId="22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/>
    </xf>
    <xf numFmtId="180" fontId="1" fillId="0" borderId="10" xfId="0" applyNumberFormat="1" applyFont="1" applyFill="1" applyBorder="1" applyAlignment="1">
      <alignment horizontal="center" vertical="center"/>
    </xf>
    <xf numFmtId="0" fontId="15" fillId="0" borderId="23" xfId="0" applyFont="1" applyFill="1" applyBorder="1" applyAlignment="1">
      <alignment horizontal="center"/>
    </xf>
    <xf numFmtId="3" fontId="6" fillId="0" borderId="10" xfId="0" applyNumberFormat="1" applyFont="1" applyFill="1" applyBorder="1" applyAlignment="1">
      <alignment horizontal="center" vertical="top" wrapText="1"/>
    </xf>
    <xf numFmtId="0" fontId="6" fillId="32" borderId="10" xfId="0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wrapText="1"/>
    </xf>
    <xf numFmtId="0" fontId="12" fillId="32" borderId="10" xfId="0" applyFont="1" applyFill="1" applyBorder="1" applyAlignment="1">
      <alignment horizontal="center" vertical="center" wrapText="1"/>
    </xf>
    <xf numFmtId="2" fontId="6" fillId="0" borderId="22" xfId="0" applyNumberFormat="1" applyFont="1" applyFill="1" applyBorder="1" applyAlignment="1">
      <alignment horizontal="center" wrapText="1"/>
    </xf>
    <xf numFmtId="4" fontId="15" fillId="0" borderId="23" xfId="0" applyNumberFormat="1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187" fontId="3" fillId="0" borderId="0" xfId="0" applyNumberFormat="1" applyFont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3" fontId="1" fillId="0" borderId="24" xfId="0" applyNumberFormat="1" applyFont="1" applyBorder="1" applyAlignment="1">
      <alignment horizontal="center" vertical="center" wrapText="1"/>
    </xf>
    <xf numFmtId="3" fontId="1" fillId="0" borderId="25" xfId="0" applyNumberFormat="1" applyFont="1" applyBorder="1" applyAlignment="1">
      <alignment horizontal="center" vertical="center" wrapText="1"/>
    </xf>
    <xf numFmtId="0" fontId="1" fillId="0" borderId="26" xfId="0" applyFont="1" applyBorder="1" applyAlignment="1">
      <alignment horizontal="left" vertical="center" wrapText="1"/>
    </xf>
    <xf numFmtId="3" fontId="1" fillId="0" borderId="27" xfId="0" applyNumberFormat="1" applyFont="1" applyBorder="1" applyAlignment="1">
      <alignment horizontal="center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175" fontId="3" fillId="0" borderId="30" xfId="0" applyNumberFormat="1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49" fontId="1" fillId="0" borderId="18" xfId="0" applyNumberFormat="1" applyFont="1" applyBorder="1" applyAlignment="1">
      <alignment horizontal="center" vertical="center"/>
    </xf>
    <xf numFmtId="175" fontId="3" fillId="0" borderId="32" xfId="0" applyNumberFormat="1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 wrapText="1"/>
    </xf>
    <xf numFmtId="0" fontId="3" fillId="0" borderId="24" xfId="0" applyFont="1" applyBorder="1" applyAlignment="1">
      <alignment vertical="center" wrapText="1"/>
    </xf>
    <xf numFmtId="0" fontId="3" fillId="0" borderId="25" xfId="0" applyFont="1" applyBorder="1" applyAlignment="1">
      <alignment vertical="center" wrapText="1"/>
    </xf>
    <xf numFmtId="49" fontId="3" fillId="0" borderId="26" xfId="0" applyNumberFormat="1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center" vertical="center"/>
    </xf>
    <xf numFmtId="177" fontId="3" fillId="0" borderId="3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3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3" fillId="0" borderId="0" xfId="0" applyFont="1" applyBorder="1" applyAlignment="1">
      <alignment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3" fillId="0" borderId="27" xfId="0" applyFont="1" applyBorder="1" applyAlignment="1">
      <alignment vertical="center" wrapText="1"/>
    </xf>
    <xf numFmtId="0" fontId="3" fillId="0" borderId="24" xfId="0" applyFont="1" applyBorder="1" applyAlignment="1">
      <alignment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0" fontId="3" fillId="0" borderId="0" xfId="0" applyFont="1" applyAlignment="1">
      <alignment horizontal="center" wrapText="1" shrinkToFit="1"/>
    </xf>
    <xf numFmtId="0" fontId="3" fillId="0" borderId="0" xfId="0" applyFont="1" applyAlignment="1">
      <alignment horizontal="center"/>
    </xf>
    <xf numFmtId="0" fontId="1" fillId="0" borderId="34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7"/>
  <sheetViews>
    <sheetView view="pageBreakPreview" zoomScaleSheetLayoutView="100" zoomScalePageLayoutView="0" workbookViewId="0" topLeftCell="A1">
      <selection activeCell="A9" sqref="A9"/>
    </sheetView>
  </sheetViews>
  <sheetFormatPr defaultColWidth="9.00390625" defaultRowHeight="12.75"/>
  <cols>
    <col min="1" max="1" width="3.375" style="113" customWidth="1"/>
    <col min="2" max="2" width="89.125" style="81" customWidth="1"/>
    <col min="3" max="16384" width="9.125" style="81" customWidth="1"/>
  </cols>
  <sheetData>
    <row r="1" ht="26.25" customHeight="1">
      <c r="B1" s="114" t="s">
        <v>194</v>
      </c>
    </row>
    <row r="2" spans="1:2" ht="39.75" customHeight="1">
      <c r="A2" s="117" t="s">
        <v>48</v>
      </c>
      <c r="B2" s="115" t="s">
        <v>193</v>
      </c>
    </row>
    <row r="3" spans="1:2" ht="49.5" customHeight="1">
      <c r="A3" s="117"/>
      <c r="B3" s="115" t="s">
        <v>190</v>
      </c>
    </row>
    <row r="4" spans="1:2" ht="33" customHeight="1">
      <c r="A4" s="117"/>
      <c r="B4" s="116" t="s">
        <v>191</v>
      </c>
    </row>
    <row r="5" spans="1:2" ht="33" customHeight="1">
      <c r="A5" s="117"/>
      <c r="B5" s="116" t="s">
        <v>192</v>
      </c>
    </row>
    <row r="6" spans="1:2" ht="48" customHeight="1">
      <c r="A6" s="117" t="s">
        <v>49</v>
      </c>
      <c r="B6" s="116" t="s">
        <v>195</v>
      </c>
    </row>
    <row r="7" spans="1:2" ht="48" customHeight="1">
      <c r="A7" s="117" t="s">
        <v>51</v>
      </c>
      <c r="B7" s="116" t="s">
        <v>196</v>
      </c>
    </row>
    <row r="8" ht="39.75" customHeight="1"/>
  </sheetData>
  <sheetProtection/>
  <printOptions/>
  <pageMargins left="0.75" right="0.75" top="1" bottom="1" header="0.5" footer="0.5"/>
  <pageSetup horizontalDpi="600" verticalDpi="600" orientation="portrait" scale="9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I30"/>
  <sheetViews>
    <sheetView tabSelected="1" view="pageBreakPreview" zoomScale="75" zoomScaleSheetLayoutView="75" zoomScalePageLayoutView="0" workbookViewId="0" topLeftCell="A7">
      <selection activeCell="G22" sqref="G22"/>
    </sheetView>
  </sheetViews>
  <sheetFormatPr defaultColWidth="9.00390625" defaultRowHeight="12.75"/>
  <cols>
    <col min="1" max="1" width="2.625" style="98" customWidth="1"/>
    <col min="2" max="2" width="5.625" style="98" customWidth="1"/>
    <col min="3" max="3" width="58.125" style="98" customWidth="1"/>
    <col min="4" max="4" width="17.125" style="98" customWidth="1"/>
    <col min="5" max="5" width="13.75390625" style="98" customWidth="1"/>
    <col min="6" max="16384" width="9.125" style="98" customWidth="1"/>
  </cols>
  <sheetData>
    <row r="2" spans="4:6" ht="12.75">
      <c r="D2" s="3" t="s">
        <v>187</v>
      </c>
      <c r="E2" s="3"/>
      <c r="F2" s="3"/>
    </row>
    <row r="3" spans="4:6" ht="12.75">
      <c r="D3" s="3" t="s">
        <v>9</v>
      </c>
      <c r="E3" s="3"/>
      <c r="F3" s="3"/>
    </row>
    <row r="4" spans="4:6" ht="12.75">
      <c r="D4" s="3" t="s">
        <v>10</v>
      </c>
      <c r="E4" s="3"/>
      <c r="F4" s="3"/>
    </row>
    <row r="5" spans="4:6" ht="12.75">
      <c r="D5" s="3" t="s">
        <v>11</v>
      </c>
      <c r="E5" s="7"/>
      <c r="F5" s="7"/>
    </row>
    <row r="6" spans="4:6" ht="12.75">
      <c r="D6" s="3" t="s">
        <v>12</v>
      </c>
      <c r="E6" s="7"/>
      <c r="F6" s="7"/>
    </row>
    <row r="7" spans="4:6" ht="12.75">
      <c r="D7" s="3" t="s">
        <v>13</v>
      </c>
      <c r="E7" s="7"/>
      <c r="F7" s="7"/>
    </row>
    <row r="9" spans="3:9" ht="12.75">
      <c r="C9" s="128" t="s">
        <v>188</v>
      </c>
      <c r="D9" s="128"/>
      <c r="E9" s="128"/>
      <c r="G9" s="3"/>
      <c r="H9" s="7"/>
      <c r="I9" s="7"/>
    </row>
    <row r="10" spans="3:9" ht="30" customHeight="1">
      <c r="C10" s="129" t="s">
        <v>189</v>
      </c>
      <c r="D10" s="128"/>
      <c r="E10" s="128"/>
      <c r="G10" s="3"/>
      <c r="H10" s="7"/>
      <c r="I10" s="7"/>
    </row>
    <row r="11" spans="2:9" ht="30" customHeight="1">
      <c r="B11" s="124" t="s">
        <v>198</v>
      </c>
      <c r="C11" s="129" t="s">
        <v>199</v>
      </c>
      <c r="D11" s="128"/>
      <c r="E11" s="128"/>
      <c r="F11" s="124"/>
      <c r="G11" s="124"/>
      <c r="H11" s="7"/>
      <c r="I11" s="7"/>
    </row>
    <row r="12" spans="3:9" ht="35.25" customHeight="1">
      <c r="C12" s="128" t="s">
        <v>203</v>
      </c>
      <c r="D12" s="128"/>
      <c r="E12" s="128"/>
      <c r="G12" s="3"/>
      <c r="H12" s="7"/>
      <c r="I12" s="7"/>
    </row>
    <row r="13" spans="2:5" ht="36" customHeight="1" thickBot="1">
      <c r="B13" s="127" t="s">
        <v>204</v>
      </c>
      <c r="C13" s="127"/>
      <c r="D13" s="127"/>
      <c r="E13" s="127"/>
    </row>
    <row r="14" spans="2:5" ht="45.75" thickBot="1">
      <c r="B14" s="104" t="s">
        <v>14</v>
      </c>
      <c r="C14" s="95" t="s">
        <v>15</v>
      </c>
      <c r="D14" s="105" t="s">
        <v>162</v>
      </c>
      <c r="E14" s="96" t="s">
        <v>7</v>
      </c>
    </row>
    <row r="15" spans="2:5" ht="31.5">
      <c r="B15" s="93" t="s">
        <v>167</v>
      </c>
      <c r="C15" s="94" t="s">
        <v>16</v>
      </c>
      <c r="D15" s="102" t="s">
        <v>168</v>
      </c>
      <c r="E15" s="103">
        <v>0.00991</v>
      </c>
    </row>
    <row r="16" spans="2:5" ht="46.5">
      <c r="B16" s="90" t="s">
        <v>169</v>
      </c>
      <c r="C16" s="87" t="s">
        <v>170</v>
      </c>
      <c r="D16" s="88" t="s">
        <v>206</v>
      </c>
      <c r="E16" s="100"/>
    </row>
    <row r="17" spans="2:5" ht="31.5">
      <c r="B17" s="90" t="s">
        <v>171</v>
      </c>
      <c r="C17" s="87" t="s">
        <v>172</v>
      </c>
      <c r="D17" s="88" t="s">
        <v>207</v>
      </c>
      <c r="E17" s="118">
        <v>0.96</v>
      </c>
    </row>
    <row r="18" spans="2:5" ht="18.75">
      <c r="B18" s="90" t="s">
        <v>173</v>
      </c>
      <c r="C18" s="87" t="s">
        <v>174</v>
      </c>
      <c r="D18" s="88" t="s">
        <v>175</v>
      </c>
      <c r="E18" s="99">
        <v>0.007375</v>
      </c>
    </row>
    <row r="19" spans="2:5" ht="18.75">
      <c r="B19" s="90" t="s">
        <v>176</v>
      </c>
      <c r="C19" s="87" t="s">
        <v>177</v>
      </c>
      <c r="D19" s="86" t="s">
        <v>175</v>
      </c>
      <c r="E19" s="100"/>
    </row>
    <row r="20" spans="2:5" ht="18.75">
      <c r="B20" s="90" t="s">
        <v>178</v>
      </c>
      <c r="C20" s="87" t="s">
        <v>179</v>
      </c>
      <c r="D20" s="86" t="s">
        <v>175</v>
      </c>
      <c r="E20" s="118">
        <v>1.0102</v>
      </c>
    </row>
    <row r="21" spans="2:5" ht="45">
      <c r="B21" s="90" t="s">
        <v>180</v>
      </c>
      <c r="C21" s="87" t="s">
        <v>181</v>
      </c>
      <c r="D21" s="80" t="s">
        <v>208</v>
      </c>
      <c r="E21" s="100">
        <v>0</v>
      </c>
    </row>
    <row r="22" spans="2:5" ht="46.5">
      <c r="B22" s="90" t="s">
        <v>182</v>
      </c>
      <c r="C22" s="87" t="s">
        <v>183</v>
      </c>
      <c r="D22" s="80" t="s">
        <v>208</v>
      </c>
      <c r="E22" s="100"/>
    </row>
    <row r="23" spans="2:5" ht="47.25" thickBot="1">
      <c r="B23" s="91" t="s">
        <v>184</v>
      </c>
      <c r="C23" s="92" t="s">
        <v>185</v>
      </c>
      <c r="D23" s="97" t="s">
        <v>208</v>
      </c>
      <c r="E23" s="101">
        <v>0</v>
      </c>
    </row>
    <row r="24" spans="2:5" ht="15.75">
      <c r="B24" s="121"/>
      <c r="C24" s="122"/>
      <c r="D24" s="123"/>
      <c r="E24" s="119"/>
    </row>
    <row r="25" spans="2:5" ht="15.75">
      <c r="B25" s="121"/>
      <c r="C25" s="122"/>
      <c r="D25" s="123"/>
      <c r="E25" s="119"/>
    </row>
    <row r="26" spans="2:5" ht="15.75">
      <c r="B26" s="121"/>
      <c r="C26" s="122"/>
      <c r="D26" s="123"/>
      <c r="E26" s="119"/>
    </row>
    <row r="27" spans="2:5" ht="15.75">
      <c r="B27" s="121"/>
      <c r="C27" s="122"/>
      <c r="D27" s="123"/>
      <c r="E27" s="119"/>
    </row>
    <row r="29" spans="3:5" ht="15.75">
      <c r="C29" s="89" t="s">
        <v>202</v>
      </c>
      <c r="D29" s="89" t="s">
        <v>201</v>
      </c>
      <c r="E29" s="79" t="s">
        <v>186</v>
      </c>
    </row>
    <row r="30" spans="3:5" ht="15.75">
      <c r="C30" s="89"/>
      <c r="D30" s="89"/>
      <c r="E30" s="79"/>
    </row>
  </sheetData>
  <sheetProtection/>
  <mergeCells count="5">
    <mergeCell ref="B13:E13"/>
    <mergeCell ref="C9:E9"/>
    <mergeCell ref="C10:E10"/>
    <mergeCell ref="C12:E12"/>
    <mergeCell ref="C11:E11"/>
  </mergeCells>
  <printOptions/>
  <pageMargins left="0.42" right="0.33" top="0.75" bottom="0.75" header="0.3" footer="0.3"/>
  <pageSetup horizontalDpi="600" verticalDpi="600" orientation="portrait" paperSize="9" scale="84" r:id="rId1"/>
  <ignoredErrors>
    <ignoredError sqref="D15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B2:H18"/>
  <sheetViews>
    <sheetView view="pageBreakPreview" zoomScale="75" zoomScaleSheetLayoutView="75" zoomScalePageLayoutView="0" workbookViewId="0" topLeftCell="A1">
      <selection activeCell="B8" sqref="B8:B9"/>
    </sheetView>
  </sheetViews>
  <sheetFormatPr defaultColWidth="9.00390625" defaultRowHeight="12.75"/>
  <cols>
    <col min="1" max="1" width="2.875" style="98" customWidth="1"/>
    <col min="2" max="2" width="39.00390625" style="98" customWidth="1"/>
    <col min="3" max="3" width="16.75390625" style="98" customWidth="1"/>
    <col min="4" max="4" width="34.00390625" style="98" customWidth="1"/>
    <col min="5" max="16384" width="9.125" style="98" customWidth="1"/>
  </cols>
  <sheetData>
    <row r="2" spans="2:4" ht="31.5" customHeight="1">
      <c r="B2" s="130" t="s">
        <v>205</v>
      </c>
      <c r="C2" s="130"/>
      <c r="D2" s="130"/>
    </row>
    <row r="3" spans="2:4" ht="31.5" customHeight="1">
      <c r="B3" s="130" t="s">
        <v>200</v>
      </c>
      <c r="C3" s="130"/>
      <c r="D3" s="130"/>
    </row>
    <row r="4" spans="2:4" ht="31.5" customHeight="1">
      <c r="B4" s="130" t="s">
        <v>203</v>
      </c>
      <c r="C4" s="130"/>
      <c r="D4" s="130"/>
    </row>
    <row r="5" spans="2:4" ht="31.5" customHeight="1">
      <c r="B5" s="120"/>
      <c r="C5" s="120"/>
      <c r="D5" s="120"/>
    </row>
    <row r="6" ht="16.5" thickBot="1">
      <c r="B6" s="79"/>
    </row>
    <row r="7" spans="2:4" ht="48" thickBot="1">
      <c r="B7" s="110" t="s">
        <v>161</v>
      </c>
      <c r="C7" s="111" t="s">
        <v>162</v>
      </c>
      <c r="D7" s="112" t="s">
        <v>7</v>
      </c>
    </row>
    <row r="8" spans="2:4" ht="78.75">
      <c r="B8" s="131" t="s">
        <v>3</v>
      </c>
      <c r="C8" s="133" t="s">
        <v>163</v>
      </c>
      <c r="D8" s="109" t="s">
        <v>0</v>
      </c>
    </row>
    <row r="9" spans="2:4" ht="31.5">
      <c r="B9" s="132"/>
      <c r="C9" s="134"/>
      <c r="D9" s="100" t="s">
        <v>1</v>
      </c>
    </row>
    <row r="10" spans="2:4" ht="47.25">
      <c r="B10" s="106" t="s">
        <v>2</v>
      </c>
      <c r="C10" s="84" t="s">
        <v>163</v>
      </c>
      <c r="D10" s="100" t="s">
        <v>4</v>
      </c>
    </row>
    <row r="11" spans="2:4" ht="50.25">
      <c r="B11" s="106" t="s">
        <v>164</v>
      </c>
      <c r="C11" s="84" t="s">
        <v>209</v>
      </c>
      <c r="D11" s="100">
        <v>0</v>
      </c>
    </row>
    <row r="12" spans="2:4" ht="50.25">
      <c r="B12" s="106" t="s">
        <v>165</v>
      </c>
      <c r="C12" s="84" t="s">
        <v>209</v>
      </c>
      <c r="D12" s="100">
        <v>0</v>
      </c>
    </row>
    <row r="13" spans="2:4" ht="48" thickBot="1">
      <c r="B13" s="107" t="s">
        <v>166</v>
      </c>
      <c r="C13" s="108" t="s">
        <v>210</v>
      </c>
      <c r="D13" s="101">
        <v>0</v>
      </c>
    </row>
    <row r="14" spans="2:4" ht="15.75">
      <c r="B14" s="125"/>
      <c r="C14" s="126"/>
      <c r="D14" s="119"/>
    </row>
    <row r="15" spans="2:4" ht="15.75">
      <c r="B15" s="125"/>
      <c r="C15" s="126"/>
      <c r="D15" s="119"/>
    </row>
    <row r="16" spans="2:4" ht="15.75">
      <c r="B16" s="125"/>
      <c r="C16" s="126"/>
      <c r="D16" s="119"/>
    </row>
    <row r="18" spans="2:8" s="81" customFormat="1" ht="30" customHeight="1">
      <c r="B18" s="89" t="s">
        <v>197</v>
      </c>
      <c r="C18" s="89" t="s">
        <v>201</v>
      </c>
      <c r="D18" s="79" t="s">
        <v>186</v>
      </c>
      <c r="E18" s="85"/>
      <c r="F18" s="82"/>
      <c r="H18" s="83"/>
    </row>
  </sheetData>
  <sheetProtection/>
  <mergeCells count="5">
    <mergeCell ref="B2:D2"/>
    <mergeCell ref="B8:B9"/>
    <mergeCell ref="C8:C9"/>
    <mergeCell ref="B3:D3"/>
    <mergeCell ref="B4:D4"/>
  </mergeCells>
  <printOptions/>
  <pageMargins left="0.7" right="0.19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2"/>
  <sheetViews>
    <sheetView zoomScale="120" zoomScaleNormal="120" zoomScalePageLayoutView="0" workbookViewId="0" topLeftCell="A1">
      <selection activeCell="D25" sqref="D25"/>
    </sheetView>
  </sheetViews>
  <sheetFormatPr defaultColWidth="23.25390625" defaultRowHeight="12.75"/>
  <cols>
    <col min="1" max="1" width="6.75390625" style="1" customWidth="1"/>
    <col min="2" max="2" width="69.75390625" style="1" customWidth="1"/>
    <col min="3" max="4" width="15.125" style="1" customWidth="1"/>
    <col min="5" max="5" width="30.875" style="1" customWidth="1"/>
    <col min="6" max="16384" width="23.25390625" style="1" customWidth="1"/>
  </cols>
  <sheetData>
    <row r="1" ht="20.25" customHeight="1">
      <c r="E1" s="22" t="s">
        <v>45</v>
      </c>
    </row>
    <row r="2" ht="20.25" customHeight="1">
      <c r="E2" s="22" t="s">
        <v>72</v>
      </c>
    </row>
    <row r="3" ht="20.25" customHeight="1">
      <c r="E3" s="22" t="s">
        <v>123</v>
      </c>
    </row>
    <row r="4" ht="20.25" customHeight="1">
      <c r="E4" s="22"/>
    </row>
    <row r="5" spans="1:5" ht="15.75">
      <c r="A5" s="16" t="s">
        <v>73</v>
      </c>
      <c r="B5" s="16"/>
      <c r="C5" s="16"/>
      <c r="D5" s="16"/>
      <c r="E5" s="16"/>
    </row>
    <row r="6" spans="1:5" ht="14.25" customHeight="1">
      <c r="A6" s="16" t="s">
        <v>74</v>
      </c>
      <c r="B6" s="16"/>
      <c r="C6" s="16"/>
      <c r="D6" s="16"/>
      <c r="E6" s="16"/>
    </row>
    <row r="7" spans="1:5" ht="14.25" customHeight="1">
      <c r="A7" s="16"/>
      <c r="B7" s="16"/>
      <c r="C7" s="16"/>
      <c r="D7" s="16"/>
      <c r="E7" s="16"/>
    </row>
    <row r="8" ht="3.75" customHeight="1"/>
    <row r="9" spans="1:5" s="5" customFormat="1" ht="12.75" customHeight="1">
      <c r="A9" s="135" t="s">
        <v>47</v>
      </c>
      <c r="B9" s="135" t="s">
        <v>15</v>
      </c>
      <c r="C9" s="20" t="s">
        <v>17</v>
      </c>
      <c r="D9" s="20"/>
      <c r="E9" s="135" t="s">
        <v>75</v>
      </c>
    </row>
    <row r="10" spans="1:5" s="5" customFormat="1" ht="30">
      <c r="A10" s="136"/>
      <c r="B10" s="136"/>
      <c r="C10" s="15" t="s">
        <v>76</v>
      </c>
      <c r="D10" s="15" t="s">
        <v>77</v>
      </c>
      <c r="E10" s="136"/>
    </row>
    <row r="11" spans="1:5" s="5" customFormat="1" ht="18.75">
      <c r="A11" s="20"/>
      <c r="B11" s="23" t="s">
        <v>156</v>
      </c>
      <c r="C11" s="24"/>
      <c r="D11" s="24"/>
      <c r="E11" s="24"/>
    </row>
    <row r="12" spans="1:5" s="5" customFormat="1" ht="12.75">
      <c r="A12" s="20"/>
      <c r="B12" s="25" t="s">
        <v>124</v>
      </c>
      <c r="C12" s="59">
        <v>23960</v>
      </c>
      <c r="D12" s="59">
        <v>10968</v>
      </c>
      <c r="E12" s="59"/>
    </row>
    <row r="13" spans="1:5" s="5" customFormat="1" ht="12.75">
      <c r="A13" s="20"/>
      <c r="B13" s="26" t="s">
        <v>78</v>
      </c>
      <c r="C13" s="59">
        <v>23002</v>
      </c>
      <c r="D13" s="59">
        <v>10551</v>
      </c>
      <c r="E13" s="59"/>
    </row>
    <row r="14" spans="1:5" s="6" customFormat="1" ht="18.75">
      <c r="A14" s="27" t="s">
        <v>71</v>
      </c>
      <c r="B14" s="26" t="s">
        <v>79</v>
      </c>
      <c r="C14" s="60"/>
      <c r="D14" s="60"/>
      <c r="E14" s="60"/>
    </row>
    <row r="15" spans="1:5" s="6" customFormat="1" ht="25.5">
      <c r="A15" s="137" t="s">
        <v>18</v>
      </c>
      <c r="B15" s="26" t="s">
        <v>125</v>
      </c>
      <c r="C15" s="61" t="s">
        <v>80</v>
      </c>
      <c r="D15" s="60" t="s">
        <v>80</v>
      </c>
      <c r="E15" s="60" t="s">
        <v>8</v>
      </c>
    </row>
    <row r="16" spans="1:5" s="6" customFormat="1" ht="25.5">
      <c r="A16" s="138"/>
      <c r="B16" s="30" t="s">
        <v>81</v>
      </c>
      <c r="C16" s="62">
        <v>3</v>
      </c>
      <c r="D16" s="63">
        <v>3</v>
      </c>
      <c r="E16" s="63"/>
    </row>
    <row r="17" spans="1:5" s="6" customFormat="1" ht="12.75">
      <c r="A17" s="138"/>
      <c r="B17" s="30" t="s">
        <v>82</v>
      </c>
      <c r="C17" s="62">
        <v>125</v>
      </c>
      <c r="D17" s="63">
        <v>128</v>
      </c>
      <c r="E17" s="63"/>
    </row>
    <row r="18" spans="1:5" s="6" customFormat="1" ht="38.25">
      <c r="A18" s="28" t="s">
        <v>58</v>
      </c>
      <c r="B18" s="26" t="s">
        <v>126</v>
      </c>
      <c r="C18" s="61" t="s">
        <v>80</v>
      </c>
      <c r="D18" s="60" t="s">
        <v>80</v>
      </c>
      <c r="E18" s="63" t="s">
        <v>8</v>
      </c>
    </row>
    <row r="19" spans="1:5" s="6" customFormat="1" ht="25.5">
      <c r="A19" s="29" t="s">
        <v>19</v>
      </c>
      <c r="B19" s="30" t="s">
        <v>56</v>
      </c>
      <c r="C19" s="62">
        <v>5</v>
      </c>
      <c r="D19" s="63">
        <v>6</v>
      </c>
      <c r="E19" s="63"/>
    </row>
    <row r="20" spans="1:5" s="6" customFormat="1" ht="25.5">
      <c r="A20" s="29" t="s">
        <v>20</v>
      </c>
      <c r="B20" s="30" t="s">
        <v>83</v>
      </c>
      <c r="C20" s="62">
        <v>1</v>
      </c>
      <c r="D20" s="62">
        <v>1</v>
      </c>
      <c r="E20" s="63"/>
    </row>
    <row r="21" spans="1:5" s="6" customFormat="1" ht="25.5">
      <c r="A21" s="29" t="s">
        <v>21</v>
      </c>
      <c r="B21" s="32" t="s">
        <v>57</v>
      </c>
      <c r="C21" s="62">
        <v>3</v>
      </c>
      <c r="D21" s="63">
        <v>3</v>
      </c>
      <c r="E21" s="63"/>
    </row>
    <row r="22" spans="1:5" s="6" customFormat="1" ht="25.5">
      <c r="A22" s="29" t="s">
        <v>22</v>
      </c>
      <c r="B22" s="30" t="s">
        <v>127</v>
      </c>
      <c r="C22" s="62">
        <v>7</v>
      </c>
      <c r="D22" s="62">
        <v>8</v>
      </c>
      <c r="E22" s="63"/>
    </row>
    <row r="23" spans="1:5" s="6" customFormat="1" ht="25.5">
      <c r="A23" s="33" t="s">
        <v>49</v>
      </c>
      <c r="B23" s="34" t="s">
        <v>128</v>
      </c>
      <c r="C23" s="61" t="s">
        <v>80</v>
      </c>
      <c r="D23" s="60" t="s">
        <v>80</v>
      </c>
      <c r="E23" s="63" t="s">
        <v>8</v>
      </c>
    </row>
    <row r="24" spans="1:5" s="6" customFormat="1" ht="25.5">
      <c r="A24" s="35" t="s">
        <v>23</v>
      </c>
      <c r="B24" s="36" t="s">
        <v>62</v>
      </c>
      <c r="C24" s="62">
        <v>1</v>
      </c>
      <c r="D24" s="63">
        <v>1</v>
      </c>
      <c r="E24" s="63"/>
    </row>
    <row r="25" spans="1:5" s="6" customFormat="1" ht="38.25">
      <c r="A25" s="35" t="s">
        <v>24</v>
      </c>
      <c r="B25" s="36" t="s">
        <v>63</v>
      </c>
      <c r="C25" s="62">
        <v>0</v>
      </c>
      <c r="D25" s="63">
        <v>0</v>
      </c>
      <c r="E25" s="63"/>
    </row>
    <row r="26" spans="1:5" s="6" customFormat="1" ht="38.25">
      <c r="A26" s="37" t="s">
        <v>25</v>
      </c>
      <c r="B26" s="38" t="s">
        <v>64</v>
      </c>
      <c r="C26" s="62">
        <v>0</v>
      </c>
      <c r="D26" s="63">
        <v>0</v>
      </c>
      <c r="E26" s="63"/>
    </row>
    <row r="27" spans="1:5" s="6" customFormat="1" ht="38.25">
      <c r="A27" s="39" t="s">
        <v>26</v>
      </c>
      <c r="B27" s="40" t="s">
        <v>129</v>
      </c>
      <c r="C27" s="63">
        <v>1</v>
      </c>
      <c r="D27" s="63">
        <v>1</v>
      </c>
      <c r="E27" s="63"/>
    </row>
    <row r="28" spans="1:5" s="6" customFormat="1" ht="51">
      <c r="A28" s="21" t="s">
        <v>27</v>
      </c>
      <c r="B28" s="25" t="s">
        <v>55</v>
      </c>
      <c r="C28" s="63">
        <v>1</v>
      </c>
      <c r="D28" s="63">
        <v>1</v>
      </c>
      <c r="E28" s="63"/>
    </row>
    <row r="29" spans="1:5" s="6" customFormat="1" ht="38.25">
      <c r="A29" s="41" t="s">
        <v>28</v>
      </c>
      <c r="B29" s="26" t="s">
        <v>130</v>
      </c>
      <c r="C29" s="63">
        <v>0</v>
      </c>
      <c r="D29" s="63">
        <v>0</v>
      </c>
      <c r="E29" s="63"/>
    </row>
    <row r="30" spans="1:5" s="6" customFormat="1" ht="25.5">
      <c r="A30" s="41" t="s">
        <v>54</v>
      </c>
      <c r="B30" s="26" t="s">
        <v>131</v>
      </c>
      <c r="C30" s="61" t="s">
        <v>80</v>
      </c>
      <c r="D30" s="60" t="s">
        <v>80</v>
      </c>
      <c r="E30" s="63" t="s">
        <v>8</v>
      </c>
    </row>
    <row r="31" spans="1:5" s="6" customFormat="1" ht="25.5">
      <c r="A31" s="42" t="s">
        <v>29</v>
      </c>
      <c r="B31" s="30" t="s">
        <v>132</v>
      </c>
      <c r="C31" s="62">
        <v>17012</v>
      </c>
      <c r="D31" s="63">
        <v>8547</v>
      </c>
      <c r="E31" s="63"/>
    </row>
    <row r="32" spans="1:5" s="6" customFormat="1" ht="38.25">
      <c r="A32" s="39" t="s">
        <v>30</v>
      </c>
      <c r="B32" s="40" t="s">
        <v>133</v>
      </c>
      <c r="C32" s="62">
        <v>0</v>
      </c>
      <c r="D32" s="63">
        <v>0</v>
      </c>
      <c r="E32" s="63"/>
    </row>
    <row r="33" spans="1:5" s="6" customFormat="1" ht="20.25">
      <c r="A33" s="43" t="s">
        <v>70</v>
      </c>
      <c r="B33" s="40" t="s">
        <v>84</v>
      </c>
      <c r="C33" s="60"/>
      <c r="D33" s="60"/>
      <c r="E33" s="60"/>
    </row>
    <row r="34" spans="1:5" s="6" customFormat="1" ht="25.5">
      <c r="A34" s="41" t="s">
        <v>28</v>
      </c>
      <c r="B34" s="25" t="s">
        <v>85</v>
      </c>
      <c r="C34" s="63">
        <v>0</v>
      </c>
      <c r="D34" s="63">
        <v>2</v>
      </c>
      <c r="E34" s="63"/>
    </row>
    <row r="35" spans="1:5" s="6" customFormat="1" ht="38.25">
      <c r="A35" s="21" t="s">
        <v>30</v>
      </c>
      <c r="B35" s="25" t="s">
        <v>134</v>
      </c>
      <c r="C35" s="63">
        <v>0</v>
      </c>
      <c r="D35" s="63">
        <v>0</v>
      </c>
      <c r="E35" s="63"/>
    </row>
    <row r="36" spans="1:5" s="6" customFormat="1" ht="38.25">
      <c r="A36" s="41" t="s">
        <v>36</v>
      </c>
      <c r="B36" s="25" t="s">
        <v>86</v>
      </c>
      <c r="C36" s="63">
        <v>0</v>
      </c>
      <c r="D36" s="63">
        <v>0</v>
      </c>
      <c r="E36" s="63"/>
    </row>
    <row r="37" spans="1:5" s="6" customFormat="1" ht="18.75">
      <c r="A37" s="27" t="s">
        <v>37</v>
      </c>
      <c r="B37" s="25" t="s">
        <v>87</v>
      </c>
      <c r="C37" s="60"/>
      <c r="D37" s="60"/>
      <c r="E37" s="60"/>
    </row>
    <row r="38" spans="1:5" s="6" customFormat="1" ht="38.25">
      <c r="A38" s="21" t="s">
        <v>38</v>
      </c>
      <c r="B38" s="25" t="s">
        <v>135</v>
      </c>
      <c r="C38" s="63">
        <v>1</v>
      </c>
      <c r="D38" s="63">
        <v>1</v>
      </c>
      <c r="E38" s="63"/>
    </row>
    <row r="39" spans="1:5" s="6" customFormat="1" ht="25.5">
      <c r="A39" s="41" t="s">
        <v>23</v>
      </c>
      <c r="B39" s="25" t="s">
        <v>88</v>
      </c>
      <c r="C39" s="73">
        <v>8</v>
      </c>
      <c r="D39" s="73">
        <v>6</v>
      </c>
      <c r="E39" s="75" t="s">
        <v>159</v>
      </c>
    </row>
    <row r="40" spans="1:5" s="6" customFormat="1" ht="38.25">
      <c r="A40" s="41" t="s">
        <v>24</v>
      </c>
      <c r="B40" s="25" t="s">
        <v>89</v>
      </c>
      <c r="C40" s="73">
        <v>8</v>
      </c>
      <c r="D40" s="73">
        <v>6</v>
      </c>
      <c r="E40" s="75" t="s">
        <v>159</v>
      </c>
    </row>
    <row r="41" spans="1:5" s="6" customFormat="1" ht="51">
      <c r="A41" s="41" t="s">
        <v>25</v>
      </c>
      <c r="B41" s="25" t="s">
        <v>90</v>
      </c>
      <c r="C41" s="63">
        <v>0</v>
      </c>
      <c r="D41" s="63">
        <v>0</v>
      </c>
      <c r="E41" s="63"/>
    </row>
    <row r="42" spans="1:5" s="6" customFormat="1" ht="51">
      <c r="A42" s="21" t="s">
        <v>39</v>
      </c>
      <c r="B42" s="25" t="s">
        <v>136</v>
      </c>
      <c r="C42" s="63">
        <v>0</v>
      </c>
      <c r="D42" s="63">
        <v>0</v>
      </c>
      <c r="E42" s="63"/>
    </row>
    <row r="43" spans="1:5" s="6" customFormat="1" ht="25.5">
      <c r="A43" s="41" t="s">
        <v>40</v>
      </c>
      <c r="B43" s="26" t="s">
        <v>137</v>
      </c>
      <c r="C43" s="63">
        <v>7</v>
      </c>
      <c r="D43" s="63">
        <v>10</v>
      </c>
      <c r="E43" s="63"/>
    </row>
    <row r="44" spans="1:5" s="6" customFormat="1" ht="12.75">
      <c r="A44" s="28" t="s">
        <v>51</v>
      </c>
      <c r="B44" s="26" t="s">
        <v>91</v>
      </c>
      <c r="C44" s="61" t="s">
        <v>80</v>
      </c>
      <c r="D44" s="60" t="s">
        <v>80</v>
      </c>
      <c r="E44" s="63" t="s">
        <v>8</v>
      </c>
    </row>
    <row r="45" spans="1:5" s="6" customFormat="1" ht="25.5">
      <c r="A45" s="29" t="s">
        <v>34</v>
      </c>
      <c r="B45" s="30" t="s">
        <v>69</v>
      </c>
      <c r="C45" s="76">
        <v>0</v>
      </c>
      <c r="D45" s="76">
        <f>(20+10)/2</f>
        <v>15</v>
      </c>
      <c r="E45" s="63"/>
    </row>
    <row r="46" spans="1:5" s="6" customFormat="1" ht="38.25">
      <c r="A46" s="29" t="s">
        <v>41</v>
      </c>
      <c r="B46" s="30" t="s">
        <v>138</v>
      </c>
      <c r="C46" s="62">
        <v>0.71</v>
      </c>
      <c r="D46" s="63">
        <v>1.26</v>
      </c>
      <c r="E46" s="63"/>
    </row>
    <row r="47" spans="1:5" s="6" customFormat="1" ht="38.25">
      <c r="A47" s="29" t="s">
        <v>42</v>
      </c>
      <c r="B47" s="30" t="s">
        <v>139</v>
      </c>
      <c r="C47" s="62">
        <v>0</v>
      </c>
      <c r="D47" s="63">
        <v>0</v>
      </c>
      <c r="E47" s="63"/>
    </row>
    <row r="48" spans="1:5" s="6" customFormat="1" ht="38.25">
      <c r="A48" s="44" t="s">
        <v>43</v>
      </c>
      <c r="B48" s="40" t="s">
        <v>140</v>
      </c>
      <c r="C48" s="62">
        <v>0</v>
      </c>
      <c r="D48" s="63">
        <v>0</v>
      </c>
      <c r="E48" s="63"/>
    </row>
    <row r="50" spans="1:5" s="7" customFormat="1" ht="15.75">
      <c r="A50" s="17"/>
      <c r="B50" s="45" t="s">
        <v>92</v>
      </c>
      <c r="C50" s="46"/>
      <c r="D50" s="46"/>
      <c r="E50" s="46"/>
    </row>
    <row r="51" spans="1:5" s="6" customFormat="1" ht="16.5" customHeight="1">
      <c r="A51" s="8"/>
      <c r="B51" s="9"/>
      <c r="C51" s="47" t="s">
        <v>6</v>
      </c>
      <c r="D51" s="10"/>
      <c r="E51" s="47" t="s">
        <v>5</v>
      </c>
    </row>
    <row r="54" spans="1:2" ht="15">
      <c r="A54" s="1" t="s">
        <v>93</v>
      </c>
      <c r="B54" s="1" t="s">
        <v>94</v>
      </c>
    </row>
    <row r="55" ht="15">
      <c r="B55" s="1" t="s">
        <v>142</v>
      </c>
    </row>
    <row r="56" spans="2:6" ht="15">
      <c r="B56" s="4" t="s">
        <v>141</v>
      </c>
      <c r="C56" s="4"/>
      <c r="D56" s="4"/>
      <c r="E56" s="4"/>
      <c r="F56" s="4"/>
    </row>
    <row r="57" spans="2:6" ht="15">
      <c r="B57" s="4" t="s">
        <v>95</v>
      </c>
      <c r="C57" s="4"/>
      <c r="D57" s="4"/>
      <c r="E57" s="4"/>
      <c r="F57" s="4"/>
    </row>
    <row r="58" spans="2:6" ht="15">
      <c r="B58" s="4" t="s">
        <v>96</v>
      </c>
      <c r="C58" s="4"/>
      <c r="D58" s="4"/>
      <c r="E58" s="4"/>
      <c r="F58" s="4"/>
    </row>
    <row r="59" spans="2:6" ht="15">
      <c r="B59" s="4" t="s">
        <v>97</v>
      </c>
      <c r="C59" s="4"/>
      <c r="D59" s="4"/>
      <c r="E59" s="4"/>
      <c r="F59" s="4"/>
    </row>
    <row r="60" spans="2:6" ht="15">
      <c r="B60" s="4" t="s">
        <v>98</v>
      </c>
      <c r="C60" s="4"/>
      <c r="D60" s="4"/>
      <c r="E60" s="4"/>
      <c r="F60" s="4"/>
    </row>
    <row r="61" spans="2:6" ht="15">
      <c r="B61" s="4" t="s">
        <v>99</v>
      </c>
      <c r="C61" s="4"/>
      <c r="D61" s="4"/>
      <c r="E61" s="4"/>
      <c r="F61" s="4"/>
    </row>
    <row r="62" spans="2:6" ht="15">
      <c r="B62" s="4" t="s">
        <v>100</v>
      </c>
      <c r="C62" s="4"/>
      <c r="D62" s="4"/>
      <c r="E62" s="4"/>
      <c r="F62" s="4"/>
    </row>
  </sheetData>
  <sheetProtection/>
  <mergeCells count="4">
    <mergeCell ref="A9:A10"/>
    <mergeCell ref="B9:B10"/>
    <mergeCell ref="E9:E10"/>
    <mergeCell ref="A15:A17"/>
  </mergeCells>
  <printOptions horizontalCentered="1"/>
  <pageMargins left="0" right="0" top="0" bottom="0" header="0.31496062992125984" footer="0.31496062992125984"/>
  <pageSetup fitToHeight="1" fitToWidth="1" horizontalDpi="600" verticalDpi="600" orientation="portrait" paperSize="9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7">
      <selection activeCell="B9" sqref="B9:B10"/>
    </sheetView>
  </sheetViews>
  <sheetFormatPr defaultColWidth="23.25390625" defaultRowHeight="12.75"/>
  <cols>
    <col min="1" max="1" width="7.875" style="1" customWidth="1"/>
    <col min="2" max="2" width="63.625" style="1" customWidth="1"/>
    <col min="3" max="4" width="16.125" style="1" customWidth="1"/>
    <col min="5" max="5" width="24.875" style="1" customWidth="1"/>
    <col min="6" max="16384" width="23.25390625" style="1" customWidth="1"/>
  </cols>
  <sheetData>
    <row r="1" ht="20.25" customHeight="1">
      <c r="E1" s="22" t="s">
        <v>45</v>
      </c>
    </row>
    <row r="2" ht="20.25" customHeight="1">
      <c r="E2" s="22" t="s">
        <v>72</v>
      </c>
    </row>
    <row r="3" ht="20.25" customHeight="1">
      <c r="E3" s="22" t="s">
        <v>151</v>
      </c>
    </row>
    <row r="4" ht="20.25" customHeight="1">
      <c r="E4" s="22"/>
    </row>
    <row r="5" spans="1:5" ht="15.75">
      <c r="A5" s="16" t="s">
        <v>73</v>
      </c>
      <c r="B5" s="16"/>
      <c r="C5" s="16"/>
      <c r="D5" s="16"/>
      <c r="E5" s="16"/>
    </row>
    <row r="6" spans="1:5" ht="14.25" customHeight="1">
      <c r="A6" s="16" t="s">
        <v>74</v>
      </c>
      <c r="B6" s="16"/>
      <c r="C6" s="16"/>
      <c r="D6" s="16"/>
      <c r="E6" s="16"/>
    </row>
    <row r="7" spans="1:5" ht="14.25" customHeight="1">
      <c r="A7" s="16"/>
      <c r="B7" s="16"/>
      <c r="C7" s="16"/>
      <c r="D7" s="16"/>
      <c r="E7" s="16"/>
    </row>
    <row r="8" ht="3.75" customHeight="1"/>
    <row r="9" spans="1:5" s="5" customFormat="1" ht="12.75">
      <c r="A9" s="135" t="s">
        <v>47</v>
      </c>
      <c r="B9" s="135" t="s">
        <v>15</v>
      </c>
      <c r="C9" s="20" t="s">
        <v>17</v>
      </c>
      <c r="D9" s="20"/>
      <c r="E9" s="135" t="s">
        <v>75</v>
      </c>
    </row>
    <row r="10" spans="1:5" s="5" customFormat="1" ht="30">
      <c r="A10" s="136"/>
      <c r="B10" s="136"/>
      <c r="C10" s="15" t="s">
        <v>76</v>
      </c>
      <c r="D10" s="15" t="s">
        <v>77</v>
      </c>
      <c r="E10" s="136"/>
    </row>
    <row r="11" spans="1:5" s="6" customFormat="1" ht="18.75">
      <c r="A11" s="20"/>
      <c r="B11" s="23" t="s">
        <v>101</v>
      </c>
      <c r="C11" s="74"/>
      <c r="D11" s="74"/>
      <c r="E11" s="74"/>
    </row>
    <row r="12" spans="1:5" s="6" customFormat="1" ht="20.25">
      <c r="A12" s="27" t="s">
        <v>70</v>
      </c>
      <c r="B12" s="25" t="s">
        <v>84</v>
      </c>
      <c r="C12" s="65"/>
      <c r="D12" s="65"/>
      <c r="E12" s="65"/>
    </row>
    <row r="13" spans="1:5" s="6" customFormat="1" ht="25.5">
      <c r="A13" s="21" t="s">
        <v>49</v>
      </c>
      <c r="B13" s="25" t="s">
        <v>102</v>
      </c>
      <c r="C13" s="61" t="s">
        <v>80</v>
      </c>
      <c r="D13" s="60" t="s">
        <v>80</v>
      </c>
      <c r="E13" s="63" t="s">
        <v>8</v>
      </c>
    </row>
    <row r="14" spans="1:5" s="6" customFormat="1" ht="38.25">
      <c r="A14" s="21" t="s">
        <v>23</v>
      </c>
      <c r="B14" s="25" t="s">
        <v>66</v>
      </c>
      <c r="C14" s="53">
        <v>30</v>
      </c>
      <c r="D14" s="53">
        <v>30</v>
      </c>
      <c r="E14" s="64"/>
    </row>
    <row r="15" spans="1:5" s="6" customFormat="1" ht="25.5">
      <c r="A15" s="21" t="s">
        <v>50</v>
      </c>
      <c r="B15" s="25" t="s">
        <v>67</v>
      </c>
      <c r="C15" s="61" t="s">
        <v>80</v>
      </c>
      <c r="D15" s="60" t="s">
        <v>80</v>
      </c>
      <c r="E15" s="63" t="s">
        <v>8</v>
      </c>
    </row>
    <row r="16" spans="1:5" s="6" customFormat="1" ht="27" customHeight="1">
      <c r="A16" s="21" t="s">
        <v>32</v>
      </c>
      <c r="B16" s="25" t="s">
        <v>59</v>
      </c>
      <c r="C16" s="53">
        <v>15</v>
      </c>
      <c r="D16" s="53">
        <v>15</v>
      </c>
      <c r="E16" s="64"/>
    </row>
    <row r="17" spans="1:5" s="6" customFormat="1" ht="12.75">
      <c r="A17" s="21" t="s">
        <v>33</v>
      </c>
      <c r="B17" s="25" t="s">
        <v>60</v>
      </c>
      <c r="C17" s="53">
        <v>15</v>
      </c>
      <c r="D17" s="53">
        <v>15</v>
      </c>
      <c r="E17" s="64"/>
    </row>
    <row r="18" spans="1:5" s="6" customFormat="1" ht="63.75">
      <c r="A18" s="139" t="s">
        <v>25</v>
      </c>
      <c r="B18" s="25" t="s">
        <v>103</v>
      </c>
      <c r="C18" s="53">
        <v>0</v>
      </c>
      <c r="D18" s="53">
        <v>1</v>
      </c>
      <c r="E18" s="73" t="s">
        <v>160</v>
      </c>
    </row>
    <row r="19" spans="1:5" s="6" customFormat="1" ht="25.5">
      <c r="A19" s="140"/>
      <c r="B19" s="25" t="s">
        <v>158</v>
      </c>
      <c r="C19" s="53">
        <v>14</v>
      </c>
      <c r="D19" s="53">
        <v>13</v>
      </c>
      <c r="E19" s="64"/>
    </row>
    <row r="20" spans="1:5" s="6" customFormat="1" ht="18.75">
      <c r="A20" s="49" t="s">
        <v>104</v>
      </c>
      <c r="B20" s="25"/>
      <c r="C20" s="53"/>
      <c r="D20" s="53"/>
      <c r="E20" s="64"/>
    </row>
    <row r="21" spans="1:5" s="6" customFormat="1" ht="63.75">
      <c r="A21" s="21" t="s">
        <v>105</v>
      </c>
      <c r="B21" s="50" t="s">
        <v>106</v>
      </c>
      <c r="C21" s="72">
        <v>3009</v>
      </c>
      <c r="D21" s="72">
        <v>3090</v>
      </c>
      <c r="E21" s="64" t="s">
        <v>107</v>
      </c>
    </row>
    <row r="22" spans="1:5" s="7" customFormat="1" ht="18.75">
      <c r="A22" s="17"/>
      <c r="B22" s="51"/>
      <c r="C22" s="18"/>
      <c r="D22" s="18"/>
      <c r="E22" s="18"/>
    </row>
    <row r="23" spans="1:5" s="7" customFormat="1" ht="15.75">
      <c r="A23" s="17"/>
      <c r="B23" s="45" t="s">
        <v>92</v>
      </c>
      <c r="C23" s="46"/>
      <c r="D23" s="46"/>
      <c r="E23" s="46"/>
    </row>
    <row r="24" spans="1:5" s="6" customFormat="1" ht="16.5" customHeight="1">
      <c r="A24" s="8"/>
      <c r="B24" s="9"/>
      <c r="C24" s="47" t="s">
        <v>6</v>
      </c>
      <c r="D24" s="10"/>
      <c r="E24" s="47" t="s">
        <v>5</v>
      </c>
    </row>
  </sheetData>
  <sheetProtection/>
  <mergeCells count="4">
    <mergeCell ref="A9:A10"/>
    <mergeCell ref="B9:B10"/>
    <mergeCell ref="E9:E10"/>
    <mergeCell ref="A18:A19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7"/>
  <sheetViews>
    <sheetView zoomScalePageLayoutView="0" workbookViewId="0" topLeftCell="A1">
      <selection activeCell="C15" sqref="C15"/>
    </sheetView>
  </sheetViews>
  <sheetFormatPr defaultColWidth="23.25390625" defaultRowHeight="12.75"/>
  <cols>
    <col min="1" max="1" width="8.375" style="1" customWidth="1"/>
    <col min="2" max="2" width="42.25390625" style="1" customWidth="1"/>
    <col min="3" max="3" width="47.125" style="1" customWidth="1"/>
    <col min="4" max="4" width="30.00390625" style="1" customWidth="1"/>
    <col min="5" max="16384" width="23.25390625" style="1" customWidth="1"/>
  </cols>
  <sheetData>
    <row r="1" ht="20.25" customHeight="1">
      <c r="D1" s="22" t="s">
        <v>45</v>
      </c>
    </row>
    <row r="2" ht="14.25" customHeight="1">
      <c r="D2" s="22" t="s">
        <v>72</v>
      </c>
    </row>
    <row r="3" ht="13.5" customHeight="1">
      <c r="D3" s="22" t="s">
        <v>152</v>
      </c>
    </row>
    <row r="4" ht="20.25" customHeight="1">
      <c r="D4" s="22"/>
    </row>
    <row r="5" spans="1:4" ht="15.75">
      <c r="A5" s="16" t="s">
        <v>73</v>
      </c>
      <c r="B5" s="16"/>
      <c r="C5" s="16"/>
      <c r="D5" s="16"/>
    </row>
    <row r="6" spans="1:4" ht="14.25" customHeight="1">
      <c r="A6" s="16" t="s">
        <v>108</v>
      </c>
      <c r="B6" s="16"/>
      <c r="C6" s="16"/>
      <c r="D6" s="16"/>
    </row>
    <row r="7" spans="1:4" ht="14.25" customHeight="1">
      <c r="A7" s="16"/>
      <c r="B7" s="16"/>
      <c r="C7" s="16"/>
      <c r="D7" s="16"/>
    </row>
    <row r="8" spans="1:4" ht="36.75" customHeight="1">
      <c r="A8" s="16"/>
      <c r="B8" s="141" t="s">
        <v>109</v>
      </c>
      <c r="C8" s="141"/>
      <c r="D8" s="16"/>
    </row>
    <row r="9" spans="1:4" ht="14.25" customHeight="1">
      <c r="A9" s="16"/>
      <c r="B9" s="142"/>
      <c r="C9" s="142"/>
      <c r="D9" s="16"/>
    </row>
    <row r="10" spans="1:4" ht="14.25" customHeight="1">
      <c r="A10" s="16"/>
      <c r="B10" s="51" t="s">
        <v>157</v>
      </c>
      <c r="C10" s="16"/>
      <c r="D10" s="16"/>
    </row>
    <row r="11" ht="3.75" customHeight="1"/>
    <row r="12" spans="1:4" s="5" customFormat="1" ht="30">
      <c r="A12" s="14" t="s">
        <v>14</v>
      </c>
      <c r="B12" s="11" t="s">
        <v>110</v>
      </c>
      <c r="C12" s="11" t="s">
        <v>46</v>
      </c>
      <c r="D12" s="2" t="s">
        <v>75</v>
      </c>
    </row>
    <row r="13" spans="1:4" s="7" customFormat="1" ht="15">
      <c r="A13" s="13">
        <v>1</v>
      </c>
      <c r="B13" s="13">
        <v>2</v>
      </c>
      <c r="C13" s="13">
        <v>3</v>
      </c>
      <c r="D13" s="13">
        <v>4</v>
      </c>
    </row>
    <row r="14" spans="1:4" ht="18.75">
      <c r="A14" s="12"/>
      <c r="B14" s="69" t="s">
        <v>111</v>
      </c>
      <c r="C14" s="70"/>
      <c r="D14" s="19"/>
    </row>
    <row r="15" spans="1:4" ht="15">
      <c r="A15" s="12">
        <v>1</v>
      </c>
      <c r="B15" s="71">
        <v>1</v>
      </c>
      <c r="C15" s="77">
        <v>12.11</v>
      </c>
      <c r="D15" s="19"/>
    </row>
    <row r="16" spans="1:4" ht="15">
      <c r="A16" s="12">
        <v>2</v>
      </c>
      <c r="B16" s="71">
        <v>2</v>
      </c>
      <c r="C16" s="77">
        <v>12.11</v>
      </c>
      <c r="D16" s="19"/>
    </row>
    <row r="17" spans="1:4" ht="15">
      <c r="A17" s="12">
        <v>3</v>
      </c>
      <c r="B17" s="71">
        <v>3</v>
      </c>
      <c r="C17" s="77">
        <v>13.11</v>
      </c>
      <c r="D17" s="19"/>
    </row>
    <row r="18" spans="1:4" ht="18.75">
      <c r="A18" s="12"/>
      <c r="B18" s="69"/>
      <c r="C18" s="78"/>
      <c r="D18" s="19"/>
    </row>
    <row r="19" spans="1:4" ht="18.75">
      <c r="A19" s="12"/>
      <c r="B19" s="69"/>
      <c r="C19" s="78"/>
      <c r="D19" s="19"/>
    </row>
    <row r="20" spans="1:4" ht="18.75">
      <c r="A20" s="12"/>
      <c r="B20" s="69"/>
      <c r="C20" s="70"/>
      <c r="D20" s="19"/>
    </row>
    <row r="21" spans="1:4" ht="18.75">
      <c r="A21" s="12"/>
      <c r="B21" s="69" t="s">
        <v>112</v>
      </c>
      <c r="C21" s="70"/>
      <c r="D21" s="19"/>
    </row>
    <row r="22" spans="1:4" ht="15">
      <c r="A22" s="12">
        <v>2</v>
      </c>
      <c r="B22" s="71">
        <v>1</v>
      </c>
      <c r="C22" s="77">
        <v>8.42</v>
      </c>
      <c r="D22" s="19"/>
    </row>
    <row r="23" spans="1:4" ht="15">
      <c r="A23" s="12">
        <v>3</v>
      </c>
      <c r="B23" s="71">
        <v>2</v>
      </c>
      <c r="C23" s="77">
        <v>8.42</v>
      </c>
      <c r="D23" s="19"/>
    </row>
    <row r="24" spans="1:4" ht="15">
      <c r="A24" s="12">
        <v>4</v>
      </c>
      <c r="B24" s="71">
        <v>3</v>
      </c>
      <c r="C24" s="77">
        <v>8.42</v>
      </c>
      <c r="D24" s="19"/>
    </row>
    <row r="25" spans="1:4" ht="15">
      <c r="A25" s="12">
        <v>5</v>
      </c>
      <c r="B25" s="71">
        <v>4</v>
      </c>
      <c r="C25" s="77">
        <v>8.42</v>
      </c>
      <c r="D25" s="19"/>
    </row>
    <row r="26" spans="1:4" ht="15">
      <c r="A26" s="12">
        <v>7</v>
      </c>
      <c r="B26" s="71">
        <v>5</v>
      </c>
      <c r="C26" s="77">
        <v>8.42</v>
      </c>
      <c r="D26" s="19"/>
    </row>
    <row r="27" spans="1:4" ht="15">
      <c r="A27" s="12">
        <v>8</v>
      </c>
      <c r="B27" s="71">
        <v>6</v>
      </c>
      <c r="C27" s="77">
        <v>8.42</v>
      </c>
      <c r="D27" s="19"/>
    </row>
    <row r="28" spans="1:4" ht="15">
      <c r="A28" s="12">
        <v>12</v>
      </c>
      <c r="B28" s="71">
        <v>7</v>
      </c>
      <c r="C28" s="77">
        <v>8.42</v>
      </c>
      <c r="D28" s="19"/>
    </row>
    <row r="29" spans="1:4" ht="15">
      <c r="A29" s="12">
        <v>16</v>
      </c>
      <c r="B29" s="71">
        <v>8</v>
      </c>
      <c r="C29" s="77">
        <v>8.42</v>
      </c>
      <c r="D29" s="19"/>
    </row>
    <row r="30" spans="1:4" ht="15">
      <c r="A30" s="12">
        <v>17</v>
      </c>
      <c r="B30" s="71">
        <v>9</v>
      </c>
      <c r="C30" s="77">
        <v>8.42</v>
      </c>
      <c r="D30" s="19"/>
    </row>
    <row r="31" spans="1:4" ht="15">
      <c r="A31" s="12">
        <v>18</v>
      </c>
      <c r="B31" s="71">
        <v>10</v>
      </c>
      <c r="C31" s="77">
        <v>8.42</v>
      </c>
      <c r="D31" s="19"/>
    </row>
    <row r="32" spans="1:4" ht="18.75">
      <c r="A32" s="12"/>
      <c r="B32" s="69"/>
      <c r="C32" s="78"/>
      <c r="D32" s="19"/>
    </row>
    <row r="33" spans="1:4" ht="53.25" customHeight="1">
      <c r="A33" s="143"/>
      <c r="B33" s="143"/>
      <c r="C33" s="143"/>
      <c r="D33" s="143"/>
    </row>
    <row r="36" spans="1:4" s="7" customFormat="1" ht="15.75">
      <c r="A36" s="17"/>
      <c r="B36" s="45" t="s">
        <v>92</v>
      </c>
      <c r="C36" s="46"/>
      <c r="D36" s="46"/>
    </row>
    <row r="37" spans="1:4" s="6" customFormat="1" ht="16.5" customHeight="1">
      <c r="A37" s="8"/>
      <c r="B37" s="9"/>
      <c r="C37" s="47" t="s">
        <v>6</v>
      </c>
      <c r="D37" s="47" t="s">
        <v>5</v>
      </c>
    </row>
  </sheetData>
  <sheetProtection/>
  <mergeCells count="3">
    <mergeCell ref="B8:C8"/>
    <mergeCell ref="B9:C9"/>
    <mergeCell ref="A33:D3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0">
      <selection activeCell="D19" sqref="D19"/>
    </sheetView>
  </sheetViews>
  <sheetFormatPr defaultColWidth="23.25390625" defaultRowHeight="12.75"/>
  <cols>
    <col min="1" max="1" width="7.875" style="1" customWidth="1"/>
    <col min="2" max="2" width="63.625" style="1" customWidth="1"/>
    <col min="3" max="4" width="15.625" style="1" customWidth="1"/>
    <col min="5" max="5" width="23.625" style="1" customWidth="1"/>
    <col min="6" max="16384" width="23.25390625" style="1" customWidth="1"/>
  </cols>
  <sheetData>
    <row r="1" ht="20.25" customHeight="1">
      <c r="E1" s="22" t="s">
        <v>45</v>
      </c>
    </row>
    <row r="2" ht="20.25" customHeight="1">
      <c r="E2" s="22" t="s">
        <v>72</v>
      </c>
    </row>
    <row r="3" ht="20.25" customHeight="1">
      <c r="E3" s="22" t="s">
        <v>149</v>
      </c>
    </row>
    <row r="4" ht="20.25" customHeight="1">
      <c r="E4" s="22"/>
    </row>
    <row r="5" spans="1:5" ht="15.75">
      <c r="A5" s="16" t="s">
        <v>73</v>
      </c>
      <c r="B5" s="16"/>
      <c r="C5" s="16"/>
      <c r="D5" s="16"/>
      <c r="E5" s="16"/>
    </row>
    <row r="6" spans="1:5" ht="14.25" customHeight="1">
      <c r="A6" s="16" t="s">
        <v>74</v>
      </c>
      <c r="B6" s="16"/>
      <c r="C6" s="16"/>
      <c r="D6" s="16"/>
      <c r="E6" s="16"/>
    </row>
    <row r="7" spans="1:5" ht="14.25" customHeight="1">
      <c r="A7" s="16"/>
      <c r="B7" s="16"/>
      <c r="C7" s="16"/>
      <c r="D7" s="16"/>
      <c r="E7" s="16"/>
    </row>
    <row r="8" ht="3.75" customHeight="1"/>
    <row r="9" spans="1:5" s="5" customFormat="1" ht="12.75">
      <c r="A9" s="135" t="s">
        <v>47</v>
      </c>
      <c r="B9" s="135" t="s">
        <v>15</v>
      </c>
      <c r="C9" s="20" t="s">
        <v>17</v>
      </c>
      <c r="D9" s="20"/>
      <c r="E9" s="135" t="s">
        <v>75</v>
      </c>
    </row>
    <row r="10" spans="1:5" s="5" customFormat="1" ht="30">
      <c r="A10" s="136"/>
      <c r="B10" s="136"/>
      <c r="C10" s="15" t="s">
        <v>76</v>
      </c>
      <c r="D10" s="15" t="s">
        <v>77</v>
      </c>
      <c r="E10" s="136"/>
    </row>
    <row r="11" spans="1:5" s="6" customFormat="1" ht="18.75">
      <c r="A11" s="21"/>
      <c r="B11" s="23" t="s">
        <v>113</v>
      </c>
      <c r="C11" s="53"/>
      <c r="D11" s="53"/>
      <c r="E11" s="48"/>
    </row>
    <row r="12" spans="1:5" s="6" customFormat="1" ht="20.25">
      <c r="A12" s="27" t="s">
        <v>70</v>
      </c>
      <c r="B12" s="25" t="s">
        <v>84</v>
      </c>
      <c r="C12" s="65"/>
      <c r="D12" s="65"/>
      <c r="E12" s="23"/>
    </row>
    <row r="13" spans="1:5" s="6" customFormat="1" ht="63.75">
      <c r="A13" s="21" t="s">
        <v>34</v>
      </c>
      <c r="B13" s="25" t="s">
        <v>144</v>
      </c>
      <c r="C13" s="53">
        <v>0</v>
      </c>
      <c r="D13" s="53">
        <v>0</v>
      </c>
      <c r="E13" s="48"/>
    </row>
    <row r="14" spans="1:5" s="6" customFormat="1" ht="38.25">
      <c r="A14" s="41" t="s">
        <v>35</v>
      </c>
      <c r="B14" s="25" t="s">
        <v>145</v>
      </c>
      <c r="C14" s="53">
        <v>0</v>
      </c>
      <c r="D14" s="53">
        <v>0</v>
      </c>
      <c r="E14" s="48"/>
    </row>
    <row r="15" spans="1:5" s="6" customFormat="1" ht="18.75">
      <c r="A15" s="27" t="s">
        <v>37</v>
      </c>
      <c r="B15" s="25" t="s">
        <v>87</v>
      </c>
      <c r="C15" s="65"/>
      <c r="D15" s="65"/>
      <c r="E15" s="23"/>
    </row>
    <row r="16" spans="1:5" s="6" customFormat="1" ht="54.75" customHeight="1">
      <c r="A16" s="53" t="s">
        <v>39</v>
      </c>
      <c r="B16" s="25" t="s">
        <v>155</v>
      </c>
      <c r="C16" s="53">
        <v>0</v>
      </c>
      <c r="D16" s="53">
        <v>0</v>
      </c>
      <c r="E16" s="48"/>
    </row>
    <row r="17" spans="1:5" s="6" customFormat="1" ht="38.25">
      <c r="A17" s="33" t="s">
        <v>52</v>
      </c>
      <c r="B17" s="25" t="s">
        <v>146</v>
      </c>
      <c r="C17" s="61" t="s">
        <v>80</v>
      </c>
      <c r="D17" s="60" t="s">
        <v>80</v>
      </c>
      <c r="E17" s="31" t="s">
        <v>8</v>
      </c>
    </row>
    <row r="18" spans="1:5" s="6" customFormat="1" ht="38.25">
      <c r="A18" s="33" t="s">
        <v>53</v>
      </c>
      <c r="B18" s="25" t="s">
        <v>147</v>
      </c>
      <c r="C18" s="61">
        <v>0</v>
      </c>
      <c r="D18" s="60">
        <v>0</v>
      </c>
      <c r="E18" s="31"/>
    </row>
    <row r="19" spans="1:5" s="6" customFormat="1" ht="38.25">
      <c r="A19" s="139" t="s">
        <v>44</v>
      </c>
      <c r="B19" s="25" t="s">
        <v>148</v>
      </c>
      <c r="C19" s="53">
        <v>0</v>
      </c>
      <c r="D19" s="53">
        <v>0</v>
      </c>
      <c r="E19" s="48"/>
    </row>
    <row r="20" spans="1:5" s="6" customFormat="1" ht="129.75" customHeight="1">
      <c r="A20" s="140"/>
      <c r="B20" s="25" t="s">
        <v>114</v>
      </c>
      <c r="C20" s="68">
        <v>0</v>
      </c>
      <c r="D20" s="68">
        <v>1</v>
      </c>
      <c r="E20" s="67" t="s">
        <v>154</v>
      </c>
    </row>
    <row r="21" spans="1:5" s="7" customFormat="1" ht="18.75">
      <c r="A21" s="17"/>
      <c r="B21" s="51"/>
      <c r="C21" s="18"/>
      <c r="D21" s="18"/>
      <c r="E21" s="18"/>
    </row>
    <row r="22" spans="1:5" s="7" customFormat="1" ht="15.75">
      <c r="A22" s="17"/>
      <c r="B22" s="45" t="s">
        <v>92</v>
      </c>
      <c r="C22" s="46"/>
      <c r="D22" s="46"/>
      <c r="E22" s="46"/>
    </row>
    <row r="23" spans="1:5" s="6" customFormat="1" ht="16.5" customHeight="1">
      <c r="A23" s="8"/>
      <c r="B23" s="9"/>
      <c r="C23" s="47" t="s">
        <v>6</v>
      </c>
      <c r="D23" s="10"/>
      <c r="E23" s="47" t="s">
        <v>5</v>
      </c>
    </row>
  </sheetData>
  <sheetProtection/>
  <mergeCells count="4">
    <mergeCell ref="A9:A10"/>
    <mergeCell ref="B9:B10"/>
    <mergeCell ref="E9:E10"/>
    <mergeCell ref="A19:A2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7">
      <selection activeCell="C15" sqref="C15"/>
    </sheetView>
  </sheetViews>
  <sheetFormatPr defaultColWidth="23.25390625" defaultRowHeight="12.75"/>
  <cols>
    <col min="1" max="1" width="6.375" style="1" customWidth="1"/>
    <col min="2" max="2" width="63.625" style="1" customWidth="1"/>
    <col min="3" max="4" width="17.875" style="1" customWidth="1"/>
    <col min="5" max="5" width="21.625" style="1" customWidth="1"/>
    <col min="6" max="16384" width="23.25390625" style="1" customWidth="1"/>
  </cols>
  <sheetData>
    <row r="1" ht="20.25" customHeight="1">
      <c r="E1" s="22" t="s">
        <v>45</v>
      </c>
    </row>
    <row r="2" ht="20.25" customHeight="1">
      <c r="E2" s="22" t="s">
        <v>72</v>
      </c>
    </row>
    <row r="3" ht="20.25" customHeight="1">
      <c r="E3" s="22" t="s">
        <v>152</v>
      </c>
    </row>
    <row r="4" ht="20.25" customHeight="1">
      <c r="E4" s="22"/>
    </row>
    <row r="5" spans="1:5" ht="15" customHeight="1">
      <c r="A5" s="16" t="s">
        <v>73</v>
      </c>
      <c r="B5" s="16"/>
      <c r="C5" s="16"/>
      <c r="D5" s="16"/>
      <c r="E5" s="16"/>
    </row>
    <row r="6" spans="1:5" ht="14.25" customHeight="1">
      <c r="A6" s="16" t="s">
        <v>74</v>
      </c>
      <c r="B6" s="16"/>
      <c r="C6" s="16"/>
      <c r="D6" s="16"/>
      <c r="E6" s="16"/>
    </row>
    <row r="7" spans="1:5" ht="14.25" customHeight="1">
      <c r="A7" s="16"/>
      <c r="B7" s="16"/>
      <c r="C7" s="16"/>
      <c r="D7" s="16"/>
      <c r="E7" s="16"/>
    </row>
    <row r="8" ht="3.75" customHeight="1"/>
    <row r="9" spans="1:5" s="5" customFormat="1" ht="12.75">
      <c r="A9" s="135" t="s">
        <v>47</v>
      </c>
      <c r="B9" s="135" t="s">
        <v>15</v>
      </c>
      <c r="C9" s="20" t="s">
        <v>17</v>
      </c>
      <c r="D9" s="20"/>
      <c r="E9" s="135" t="s">
        <v>75</v>
      </c>
    </row>
    <row r="10" spans="1:5" s="5" customFormat="1" ht="30">
      <c r="A10" s="136"/>
      <c r="B10" s="136"/>
      <c r="C10" s="15" t="s">
        <v>76</v>
      </c>
      <c r="D10" s="15" t="s">
        <v>115</v>
      </c>
      <c r="E10" s="136"/>
    </row>
    <row r="11" spans="1:5" s="6" customFormat="1" ht="18.75">
      <c r="A11" s="21"/>
      <c r="B11" s="23" t="s">
        <v>116</v>
      </c>
      <c r="C11" s="21"/>
      <c r="D11" s="21"/>
      <c r="E11" s="48"/>
    </row>
    <row r="12" spans="1:5" s="6" customFormat="1" ht="20.25">
      <c r="A12" s="54" t="s">
        <v>70</v>
      </c>
      <c r="B12" s="26" t="s">
        <v>84</v>
      </c>
      <c r="C12" s="65"/>
      <c r="D12" s="65"/>
      <c r="E12" s="23"/>
    </row>
    <row r="13" spans="1:5" s="6" customFormat="1" ht="54" customHeight="1">
      <c r="A13" s="41" t="s">
        <v>48</v>
      </c>
      <c r="B13" s="55" t="s">
        <v>153</v>
      </c>
      <c r="C13" s="61" t="s">
        <v>80</v>
      </c>
      <c r="D13" s="60" t="s">
        <v>80</v>
      </c>
      <c r="E13" s="31" t="s">
        <v>8</v>
      </c>
    </row>
    <row r="14" spans="1:5" s="6" customFormat="1" ht="25.5">
      <c r="A14" s="42" t="s">
        <v>18</v>
      </c>
      <c r="B14" s="30" t="s">
        <v>65</v>
      </c>
      <c r="C14" s="66">
        <v>39</v>
      </c>
      <c r="D14" s="53">
        <v>28</v>
      </c>
      <c r="E14" s="48"/>
    </row>
    <row r="15" spans="1:5" s="6" customFormat="1" ht="38.25">
      <c r="A15" s="39" t="s">
        <v>31</v>
      </c>
      <c r="B15" s="40" t="s">
        <v>143</v>
      </c>
      <c r="C15" s="66">
        <v>345</v>
      </c>
      <c r="D15" s="53">
        <v>303</v>
      </c>
      <c r="E15" s="48"/>
    </row>
    <row r="16" spans="1:5" s="6" customFormat="1" ht="12.75">
      <c r="A16" s="39" t="s">
        <v>34</v>
      </c>
      <c r="B16" s="40" t="s">
        <v>117</v>
      </c>
      <c r="C16" s="53">
        <v>260</v>
      </c>
      <c r="D16" s="53">
        <v>122</v>
      </c>
      <c r="E16" s="48"/>
    </row>
    <row r="17" spans="1:5" s="6" customFormat="1" ht="18.75">
      <c r="A17" s="27" t="s">
        <v>37</v>
      </c>
      <c r="B17" s="25" t="s">
        <v>87</v>
      </c>
      <c r="C17" s="65"/>
      <c r="D17" s="65"/>
      <c r="E17" s="23"/>
    </row>
    <row r="18" spans="1:5" s="6" customFormat="1" ht="38.25">
      <c r="A18" s="21" t="s">
        <v>35</v>
      </c>
      <c r="B18" s="25" t="s">
        <v>61</v>
      </c>
      <c r="C18" s="53">
        <v>0</v>
      </c>
      <c r="D18" s="53">
        <v>0</v>
      </c>
      <c r="E18" s="48"/>
    </row>
    <row r="19" spans="1:5" s="6" customFormat="1" ht="18.75">
      <c r="A19" s="54" t="s">
        <v>119</v>
      </c>
      <c r="B19" s="26"/>
      <c r="C19" s="65"/>
      <c r="D19" s="65"/>
      <c r="E19" s="23"/>
    </row>
    <row r="20" spans="1:5" s="6" customFormat="1" ht="38.25">
      <c r="A20" s="21" t="s">
        <v>48</v>
      </c>
      <c r="B20" s="58" t="s">
        <v>120</v>
      </c>
      <c r="C20" s="66"/>
      <c r="D20" s="53"/>
      <c r="E20" s="31"/>
    </row>
    <row r="21" spans="1:5" s="6" customFormat="1" ht="51">
      <c r="A21" s="21" t="s">
        <v>49</v>
      </c>
      <c r="B21" s="25" t="s">
        <v>121</v>
      </c>
      <c r="C21" s="66"/>
      <c r="D21" s="53"/>
      <c r="E21" s="48"/>
    </row>
    <row r="22" spans="1:5" s="6" customFormat="1" ht="38.25">
      <c r="A22" s="21" t="s">
        <v>51</v>
      </c>
      <c r="B22" s="25" t="s">
        <v>122</v>
      </c>
      <c r="C22" s="66"/>
      <c r="D22" s="53"/>
      <c r="E22" s="48"/>
    </row>
    <row r="23" spans="1:5" s="6" customFormat="1" ht="12.75">
      <c r="A23" s="56"/>
      <c r="B23" s="9"/>
      <c r="C23" s="56"/>
      <c r="D23" s="56"/>
      <c r="E23" s="57"/>
    </row>
    <row r="24" spans="1:5" s="7" customFormat="1" ht="18.75">
      <c r="A24" s="17"/>
      <c r="B24" s="51"/>
      <c r="C24" s="18"/>
      <c r="D24" s="18"/>
      <c r="E24" s="18"/>
    </row>
    <row r="25" spans="1:5" s="7" customFormat="1" ht="15.75">
      <c r="A25" s="17"/>
      <c r="B25" s="45" t="s">
        <v>92</v>
      </c>
      <c r="C25" s="46"/>
      <c r="D25" s="46"/>
      <c r="E25" s="46"/>
    </row>
    <row r="26" spans="1:5" s="6" customFormat="1" ht="16.5" customHeight="1">
      <c r="A26" s="8"/>
      <c r="B26" s="9"/>
      <c r="C26" s="47" t="s">
        <v>6</v>
      </c>
      <c r="D26" s="10"/>
      <c r="E26" s="47" t="s">
        <v>5</v>
      </c>
    </row>
  </sheetData>
  <sheetProtection/>
  <mergeCells count="3">
    <mergeCell ref="A9:A10"/>
    <mergeCell ref="B9:B10"/>
    <mergeCell ref="E9:E10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6"/>
  <sheetViews>
    <sheetView zoomScalePageLayoutView="0" workbookViewId="0" topLeftCell="A1">
      <selection activeCell="A13" sqref="A13"/>
    </sheetView>
  </sheetViews>
  <sheetFormatPr defaultColWidth="23.25390625" defaultRowHeight="12.75"/>
  <cols>
    <col min="1" max="1" width="7.875" style="1" customWidth="1"/>
    <col min="2" max="2" width="63.625" style="1" customWidth="1"/>
    <col min="3" max="4" width="15.75390625" style="1" customWidth="1"/>
    <col min="5" max="5" width="24.25390625" style="1" customWidth="1"/>
    <col min="6" max="16384" width="23.25390625" style="1" customWidth="1"/>
  </cols>
  <sheetData>
    <row r="1" ht="20.25" customHeight="1">
      <c r="E1" s="22" t="s">
        <v>45</v>
      </c>
    </row>
    <row r="2" ht="20.25" customHeight="1">
      <c r="E2" s="22" t="s">
        <v>72</v>
      </c>
    </row>
    <row r="3" ht="20.25" customHeight="1">
      <c r="E3" s="22" t="s">
        <v>150</v>
      </c>
    </row>
    <row r="4" ht="20.25" customHeight="1">
      <c r="E4" s="22"/>
    </row>
    <row r="5" spans="1:5" ht="15.75">
      <c r="A5" s="16" t="s">
        <v>73</v>
      </c>
      <c r="B5" s="16"/>
      <c r="C5" s="16"/>
      <c r="D5" s="16"/>
      <c r="E5" s="16"/>
    </row>
    <row r="6" spans="1:5" ht="14.25" customHeight="1">
      <c r="A6" s="16" t="s">
        <v>74</v>
      </c>
      <c r="B6" s="16"/>
      <c r="C6" s="16"/>
      <c r="D6" s="16"/>
      <c r="E6" s="16"/>
    </row>
    <row r="7" spans="1:5" ht="14.25" customHeight="1">
      <c r="A7" s="16"/>
      <c r="B7" s="16"/>
      <c r="C7" s="16"/>
      <c r="D7" s="16"/>
      <c r="E7" s="16"/>
    </row>
    <row r="8" ht="3.75" customHeight="1"/>
    <row r="9" spans="1:5" s="5" customFormat="1" ht="12.75">
      <c r="A9" s="135" t="s">
        <v>47</v>
      </c>
      <c r="B9" s="135" t="s">
        <v>15</v>
      </c>
      <c r="C9" s="20" t="s">
        <v>17</v>
      </c>
      <c r="D9" s="20"/>
      <c r="E9" s="135" t="s">
        <v>75</v>
      </c>
    </row>
    <row r="10" spans="1:5" s="5" customFormat="1" ht="30">
      <c r="A10" s="136"/>
      <c r="B10" s="136"/>
      <c r="C10" s="15" t="s">
        <v>76</v>
      </c>
      <c r="D10" s="15" t="s">
        <v>77</v>
      </c>
      <c r="E10" s="136"/>
    </row>
    <row r="11" spans="1:5" s="6" customFormat="1" ht="18.75">
      <c r="A11" s="21"/>
      <c r="B11" s="52" t="s">
        <v>118</v>
      </c>
      <c r="C11" s="21"/>
      <c r="D11" s="21"/>
      <c r="E11" s="48"/>
    </row>
    <row r="12" spans="1:5" s="6" customFormat="1" ht="20.25">
      <c r="A12" s="27" t="s">
        <v>70</v>
      </c>
      <c r="B12" s="25" t="s">
        <v>84</v>
      </c>
      <c r="C12" s="23"/>
      <c r="D12" s="23"/>
      <c r="E12" s="23"/>
    </row>
    <row r="13" spans="1:5" s="6" customFormat="1" ht="38.25">
      <c r="A13" s="21" t="s">
        <v>29</v>
      </c>
      <c r="B13" s="25" t="s">
        <v>68</v>
      </c>
      <c r="C13" s="53">
        <v>0</v>
      </c>
      <c r="D13" s="53">
        <v>0</v>
      </c>
      <c r="E13" s="48"/>
    </row>
    <row r="14" spans="1:5" s="7" customFormat="1" ht="18.75">
      <c r="A14" s="17"/>
      <c r="B14" s="51"/>
      <c r="C14" s="18"/>
      <c r="D14" s="18"/>
      <c r="E14" s="18"/>
    </row>
    <row r="15" spans="1:5" s="7" customFormat="1" ht="15.75">
      <c r="A15" s="17"/>
      <c r="B15" s="45" t="s">
        <v>92</v>
      </c>
      <c r="C15" s="46"/>
      <c r="D15" s="46"/>
      <c r="E15" s="46"/>
    </row>
    <row r="16" spans="1:5" s="6" customFormat="1" ht="16.5" customHeight="1">
      <c r="A16" s="8"/>
      <c r="B16" s="9"/>
      <c r="C16" s="47" t="s">
        <v>6</v>
      </c>
      <c r="D16" s="10"/>
      <c r="E16" s="47" t="s">
        <v>5</v>
      </c>
    </row>
  </sheetData>
  <sheetProtection/>
  <mergeCells count="3">
    <mergeCell ref="A9:A10"/>
    <mergeCell ref="B9:B10"/>
    <mergeCell ref="E9:E1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Сергей</cp:lastModifiedBy>
  <cp:lastPrinted>2014-03-18T07:01:18Z</cp:lastPrinted>
  <dcterms:created xsi:type="dcterms:W3CDTF">2008-10-01T13:21:49Z</dcterms:created>
  <dcterms:modified xsi:type="dcterms:W3CDTF">2014-03-27T04:16:56Z</dcterms:modified>
  <cp:category/>
  <cp:version/>
  <cp:contentType/>
  <cp:contentStatus/>
</cp:coreProperties>
</file>